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CC RMS\Desktop\"/>
    </mc:Choice>
  </mc:AlternateContent>
  <xr:revisionPtr revIDLastSave="0" documentId="8_{682B32AA-E3A4-422C-A775-F0D011718D67}" xr6:coauthVersionLast="47" xr6:coauthVersionMax="47" xr10:uidLastSave="{00000000-0000-0000-0000-000000000000}"/>
  <bookViews>
    <workbookView xWindow="-120" yWindow="-120" windowWidth="29040" windowHeight="15720" firstSheet="1" activeTab="3" xr2:uid="{00000000-000D-0000-FFFF-FFFF00000000}"/>
  </bookViews>
  <sheets>
    <sheet name="FOI Registry_Template" sheetId="3" state="hidden" r:id="rId1"/>
    <sheet name="CCC FOI REGISTRY 2023-2025" sheetId="4" r:id="rId2"/>
    <sheet name="FOI Summary_Template" sheetId="5" state="hidden" r:id="rId3"/>
    <sheet name="AGENCY INVENTORY" sheetId="7" r:id="rId4"/>
    <sheet name="CCC FOI Summary 2023-2025" sheetId="6" r:id="rId5"/>
  </sheets>
  <externalReferences>
    <externalReference r:id="rId6"/>
  </externalReferences>
  <definedNames>
    <definedName name="TYPE_KP">'[1]LIST-SPECIAL REPORTS'!$B$2:$B$11</definedName>
  </definedNames>
  <calcPr calcId="191029"/>
  <extLst>
    <ext uri="GoogleSheetsCustomDataVersion2">
      <go:sheetsCustomData xmlns:go="http://customooxmlschemas.google.com/" r:id="rId10" roundtripDataChecksum="g8tbEQwY4fy1FrqVjkYWRk/2PCc0jPceZhNqP+4OxL8="/>
    </ext>
  </extLst>
</workbook>
</file>

<file path=xl/calcChain.xml><?xml version="1.0" encoding="utf-8"?>
<calcChain xmlns="http://schemas.openxmlformats.org/spreadsheetml/2006/main">
  <c r="Q28" i="6" l="1"/>
  <c r="Q27" i="6"/>
  <c r="Q26" i="6"/>
  <c r="Q24" i="6"/>
  <c r="Q25" i="6"/>
  <c r="Q22" i="6"/>
  <c r="Q23" i="6"/>
  <c r="Q16" i="6"/>
  <c r="Q17" i="6"/>
  <c r="Q18" i="6"/>
  <c r="Q19" i="6"/>
  <c r="Q20" i="6"/>
  <c r="Q21" i="6"/>
  <c r="Q14" i="6"/>
  <c r="Q15" i="6"/>
  <c r="Q10" i="6"/>
  <c r="Q11" i="6"/>
  <c r="Q12" i="6"/>
  <c r="Q13" i="6"/>
  <c r="Q9" i="6"/>
  <c r="Q8" i="6"/>
  <c r="Q4" i="6"/>
  <c r="Q7" i="6"/>
  <c r="Q6" i="6"/>
  <c r="Q5" i="6"/>
</calcChain>
</file>

<file path=xl/sharedStrings.xml><?xml version="1.0" encoding="utf-8"?>
<sst xmlns="http://schemas.openxmlformats.org/spreadsheetml/2006/main" count="3214" uniqueCount="695">
  <si>
    <t>Agency abbreviation</t>
  </si>
  <si>
    <t>frequency_of_update</t>
  </si>
  <si>
    <t>Name of agency (spelled out)</t>
  </si>
  <si>
    <t>Description of the information</t>
  </si>
  <si>
    <t>Location of published information or URL for direct download</t>
  </si>
  <si>
    <t>PDF</t>
  </si>
  <si>
    <t>Yes</t>
  </si>
  <si>
    <t>Public</t>
  </si>
  <si>
    <t>Annually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</si>
  <si>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</si>
  <si>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</si>
  <si>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</si>
  <si>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</si>
  <si>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</si>
  <si>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</si>
  <si>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</si>
  <si>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</si>
  <si>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</si>
  <si>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</si>
  <si>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</si>
  <si>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</si>
  <si>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</si>
  <si>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</si>
  <si>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</si>
  <si>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</si>
  <si>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</si>
  <si>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</si>
  <si>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</si>
  <si>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</si>
  <si>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</si>
  <si>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</si>
  <si>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</si>
  <si>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</si>
  <si>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</si>
  <si>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</si>
  <si>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</si>
  <si>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</si>
  <si>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</si>
  <si>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</si>
  <si>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</si>
  <si>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</si>
  <si>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</si>
  <si>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</si>
  <si>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</si>
  <si>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</si>
  <si>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</si>
  <si>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</si>
  <si>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</si>
  <si>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</si>
  <si>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</si>
  <si>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</si>
  <si>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</si>
  <si>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</si>
  <si>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</si>
  <si>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</si>
  <si>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</si>
  <si>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</si>
  <si>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eFOI</t>
  </si>
  <si>
    <t>NO</t>
  </si>
  <si>
    <t>Closed</t>
  </si>
  <si>
    <t>FREE</t>
  </si>
  <si>
    <t>No</t>
  </si>
  <si>
    <t>NA</t>
  </si>
  <si>
    <t>Successful</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</si>
  <si>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</si>
  <si>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</si>
  <si>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</si>
  <si>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</si>
  <si>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</si>
  <si>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</si>
  <si>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</si>
  <si>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</si>
  <si>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</si>
  <si>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</si>
  <si>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</si>
  <si>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</si>
  <si>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</si>
  <si>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</si>
  <si>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</si>
  <si>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</si>
  <si>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</si>
  <si>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</si>
  <si>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</si>
  <si>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</si>
  <si>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</si>
  <si>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</si>
  <si>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</si>
  <si>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</si>
  <si>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</si>
  <si>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</si>
  <si>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</si>
  <si>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</si>
  <si>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</si>
  <si>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</si>
  <si>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</si>
  <si>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</si>
  <si>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</si>
  <si>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</si>
  <si>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</si>
  <si>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</si>
  <si>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</si>
  <si>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</si>
  <si>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</si>
  <si>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</si>
  <si>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</si>
  <si>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</si>
  <si>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</si>
  <si>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</si>
  <si>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</si>
  <si>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</si>
  <si>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</si>
  <si>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</si>
  <si>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</si>
  <si>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</si>
  <si>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number of feedback survey questions)</t>
    </r>
  </si>
  <si>
    <t>Presidential Communications Operations Office</t>
  </si>
  <si>
    <t>NGA</t>
  </si>
  <si>
    <t>N/A</t>
  </si>
  <si>
    <t>#CCC-842584793202</t>
  </si>
  <si>
    <t>Total Spending of People's Survival Fund</t>
  </si>
  <si>
    <t>No response from the requestor</t>
  </si>
  <si>
    <t>#CCC-006047010752</t>
  </si>
  <si>
    <t>Cities in NCR that are Most Vulnerable to Climate Change</t>
  </si>
  <si>
    <t>#CCC-793595708048</t>
  </si>
  <si>
    <t>Data Inventory</t>
  </si>
  <si>
    <t>#CCC-418001363895</t>
  </si>
  <si>
    <r>
      <t xml:space="preserve">if request was lodged through </t>
    </r>
    <r>
      <rPr>
        <b/>
        <i/>
        <sz val="10"/>
        <rFont val="Arial"/>
      </rPr>
      <t>eFOI</t>
    </r>
    <r>
      <rPr>
        <i/>
        <sz val="10"/>
        <rFont val="Arial"/>
      </rPr>
      <t xml:space="preserve"> or </t>
    </r>
    <r>
      <rPr>
        <b/>
        <i/>
        <sz val="10"/>
        <rFont val="Arial"/>
      </rPr>
      <t>standard</t>
    </r>
    <r>
      <rPr>
        <i/>
        <sz val="10"/>
        <rFont val="Arial"/>
      </rPr>
      <t xml:space="preserve"> (paper-based)</t>
    </r>
  </si>
  <si>
    <r>
      <t xml:space="preserve">date request was lodged by requesting party </t>
    </r>
    <r>
      <rPr>
        <b/>
        <i/>
        <sz val="10"/>
        <rFont val="Arial"/>
      </rPr>
      <t>(YYYY-MM-DD)</t>
    </r>
  </si>
  <si>
    <r>
      <t xml:space="preserve">if the agency requested for extension or additional 20 working days </t>
    </r>
    <r>
      <rPr>
        <b/>
        <i/>
        <sz val="10"/>
        <rFont val="Arial"/>
      </rPr>
      <t xml:space="preserve">(YES </t>
    </r>
    <r>
      <rPr>
        <i/>
        <sz val="10"/>
        <rFont val="Arial"/>
      </rPr>
      <t xml:space="preserve">or </t>
    </r>
    <r>
      <rPr>
        <b/>
        <i/>
        <sz val="10"/>
        <rFont val="Arial"/>
      </rPr>
      <t>NO)</t>
    </r>
  </si>
  <si>
    <r>
      <t xml:space="preserve">date request was processed/finished by the agency; if not yet processed/finished, indicate </t>
    </r>
    <r>
      <rPr>
        <b/>
        <i/>
        <sz val="10"/>
        <rFont val="Arial"/>
      </rPr>
      <t>ONGOING</t>
    </r>
  </si>
  <si>
    <r>
      <t xml:space="preserve">fees paid by the requesting party for facilitation of request; if none, indicate </t>
    </r>
    <r>
      <rPr>
        <b/>
        <i/>
        <sz val="10"/>
        <rFont val="Arial"/>
      </rPr>
      <t>FREE</t>
    </r>
  </si>
  <si>
    <r>
      <t>If the requesting party or any other citizen filed an appeal for the specific request (</t>
    </r>
    <r>
      <rPr>
        <b/>
        <i/>
        <sz val="10"/>
        <rFont val="Arial"/>
      </rPr>
      <t xml:space="preserve">YES </t>
    </r>
    <r>
      <rPr>
        <i/>
        <sz val="10"/>
        <rFont val="Arial"/>
      </rPr>
      <t xml:space="preserve">or </t>
    </r>
    <r>
      <rPr>
        <b/>
        <i/>
        <sz val="10"/>
        <rFont val="Arial"/>
      </rPr>
      <t>NO)</t>
    </r>
  </si>
  <si>
    <t>#CCC-223617244613</t>
  </si>
  <si>
    <t>Annual CO2 emissions from fuel combustion</t>
  </si>
  <si>
    <t>#CCC-326301539405</t>
  </si>
  <si>
    <t>Climate Mitigation</t>
  </si>
  <si>
    <t>#CCC-067187085945</t>
  </si>
  <si>
    <t>Why do climate change keeps getting worst</t>
  </si>
  <si>
    <t>#CCC-035487964333</t>
  </si>
  <si>
    <t>Carbon Dioxide Emissions of High-Carbon Emirring Companies</t>
  </si>
  <si>
    <t>#CCC-486717842720</t>
  </si>
  <si>
    <t>List of researchers/technical personnel/scientists in your department</t>
  </si>
  <si>
    <t>Cebu City's waste generation data</t>
  </si>
  <si>
    <t>Pandacan, Manila</t>
  </si>
  <si>
    <t>#CCC-416688164637</t>
  </si>
  <si>
    <t>#CCC-590320140195</t>
  </si>
  <si>
    <t>#CCC-165777240499</t>
  </si>
  <si>
    <t>List of LGUs with LCCAP</t>
  </si>
  <si>
    <t>#CCC-749816749265</t>
  </si>
  <si>
    <t>Green Jobs Act</t>
  </si>
  <si>
    <t>#CCC-061030446917</t>
  </si>
  <si>
    <t>Climate in San Pablo, Laguna</t>
  </si>
  <si>
    <t>#CCC530138139974</t>
  </si>
  <si>
    <t>Baguio &amp; Tagaytay Weather</t>
  </si>
  <si>
    <t>#CCC611853394431</t>
  </si>
  <si>
    <t>Transportation Related Emissions</t>
  </si>
  <si>
    <t>#CCC593124132414</t>
  </si>
  <si>
    <t>Climate Change Information in Cabanatuan City</t>
  </si>
  <si>
    <t>#CCC154112086546</t>
  </si>
  <si>
    <t>FOI Registry and Summary</t>
  </si>
  <si>
    <t>#CCC843306349410</t>
  </si>
  <si>
    <t>Air Pollution in the Philippines</t>
  </si>
  <si>
    <t>`Climate Expenditure in the Philippines</t>
  </si>
  <si>
    <t>#CCC264688387446</t>
  </si>
  <si>
    <t>Emission Factor of Household Energy Sources</t>
  </si>
  <si>
    <t>#CCC781012721217</t>
  </si>
  <si>
    <t>Monthly Average Rainfall on Metro Manila from 2009-2020</t>
  </si>
  <si>
    <t>#CCC467682228380</t>
  </si>
  <si>
    <t xml:space="preserve"> Climate Change Commission R&amp;D in New Clark City</t>
  </si>
  <si>
    <t>#CCC864117092131</t>
  </si>
  <si>
    <t>List of CDC Locatirs</t>
  </si>
  <si>
    <t>#CCC637331068346</t>
  </si>
  <si>
    <t>2010 Philippine GHG Inventory</t>
  </si>
  <si>
    <t>#CCC705856786451</t>
  </si>
  <si>
    <t>Local Climate Adaptation Plans</t>
  </si>
  <si>
    <t>#CCC904237199522</t>
  </si>
  <si>
    <t>Medical waste</t>
  </si>
  <si>
    <t>#CCC412665574100</t>
  </si>
  <si>
    <t>Statelessness/Internally Dislacement on Disastrous Environmental Calamity</t>
  </si>
  <si>
    <t>#CCC802261811514</t>
  </si>
  <si>
    <t>Unjustly/Unservicing Statelessness On Disastrous Environmental Calamity Tracking no: #CCC-4126655741</t>
  </si>
  <si>
    <t>#CCC728340734714</t>
  </si>
  <si>
    <t xml:space="preserve">Local Climate Change Action Plan (LCCAP) </t>
  </si>
  <si>
    <t>#CCC963792314724</t>
  </si>
  <si>
    <t>Philippines Nationally Determined Contributions</t>
  </si>
  <si>
    <t>#CCC902526119384</t>
  </si>
  <si>
    <t>Request for the  Number of Employees who are Licensed Health Professionals Working in your Department</t>
  </si>
  <si>
    <t>#CCC145989312540</t>
  </si>
  <si>
    <t>GHG Emission in Region 10</t>
  </si>
  <si>
    <t>#CCC265059010558</t>
  </si>
  <si>
    <t>Current Project</t>
  </si>
  <si>
    <t>#CCC177929340467</t>
  </si>
  <si>
    <t>Progress Report or Updates on Philippines' NDC to paris Agreement / UNFCCC</t>
  </si>
  <si>
    <t>2021- Q3</t>
  </si>
  <si>
    <t>#CCC062034770666</t>
  </si>
  <si>
    <t>People's Survival Fund Guidelines and Processes</t>
  </si>
  <si>
    <t>#CCC771975642441</t>
  </si>
  <si>
    <t>GIS Data</t>
  </si>
  <si>
    <t>#CCC415289818996</t>
  </si>
  <si>
    <t>Climate Change Action Plan</t>
  </si>
  <si>
    <t>#CCC789688229072</t>
  </si>
  <si>
    <t>Greenhouse Gas Management Data</t>
  </si>
  <si>
    <t>State of Pollution due to Single-use plastics in the Philippines</t>
  </si>
  <si>
    <t>#CCC737581862589</t>
  </si>
  <si>
    <t>#CCC881359798039</t>
  </si>
  <si>
    <t>List of programs and Projects under CCC</t>
  </si>
  <si>
    <t>#CCC649459864126</t>
  </si>
  <si>
    <t>Emission from combustion of fossil fuels, gas and oil</t>
  </si>
  <si>
    <t>#CCC962634529390</t>
  </si>
  <si>
    <t>Annual Carbon Emissions in NCR (2016-2020)</t>
  </si>
  <si>
    <t>2022-Q1</t>
  </si>
  <si>
    <t>#CCC204676712989</t>
  </si>
  <si>
    <t>Climate Change in the Philippines affecting to natural disasters</t>
  </si>
  <si>
    <t>#CCC658047261913</t>
  </si>
  <si>
    <t>Estimation CO2 / GHGs emission in per City, Philippinnes</t>
  </si>
  <si>
    <t>2022-Q2</t>
  </si>
  <si>
    <t>#CCC578759500953</t>
  </si>
  <si>
    <t>Climate Change Action Plan of san Pablo City, Laguna</t>
  </si>
  <si>
    <t>#CCC227961763274</t>
  </si>
  <si>
    <t>2022-30-04</t>
  </si>
  <si>
    <t>The Current State of the Earth's Climate</t>
  </si>
  <si>
    <t>#CCC625013395745</t>
  </si>
  <si>
    <t>Policies about Biomass (wood pellet) and use of land for biomass forestry</t>
  </si>
  <si>
    <t>2022-Q3</t>
  </si>
  <si>
    <t>#CCC011376575989</t>
  </si>
  <si>
    <t>Climate and Weather Statistics in Bohol</t>
  </si>
  <si>
    <t>#CCC748541217124</t>
  </si>
  <si>
    <t>LCCAP and CDRA of Municipalities in Bohol</t>
  </si>
  <si>
    <t>#CCC673738968438</t>
  </si>
  <si>
    <t>Basis of PBBM's climate change data at 77th UN General Assmbly</t>
  </si>
  <si>
    <t>Denied</t>
  </si>
  <si>
    <t>2022-Q4</t>
  </si>
  <si>
    <t>#CCC497411079461</t>
  </si>
  <si>
    <t>The effects of climate change in Agricultural productivity</t>
  </si>
  <si>
    <t>#CCC424067806652</t>
  </si>
  <si>
    <t>Update on House Bill 2184</t>
  </si>
  <si>
    <t xml:space="preserve">2022-Q4 </t>
  </si>
  <si>
    <t>#CCC144312990310</t>
  </si>
  <si>
    <t>Average Soil Temperature</t>
  </si>
  <si>
    <t>2023-Q1</t>
  </si>
  <si>
    <t>#CCC322665013821</t>
  </si>
  <si>
    <t>Hello…I'm Royal family Justice at Lurd empperaon King Edward henry Rabe at malacañang King</t>
  </si>
  <si>
    <t>#CCC646712440177</t>
  </si>
  <si>
    <t>Water Quality Monitoring Data of Los Baños and Ozamiz City</t>
  </si>
  <si>
    <t>2023-Q2</t>
  </si>
  <si>
    <t>#CCC467590921870</t>
  </si>
  <si>
    <t xml:space="preserve">Water Quality Monitoring Data </t>
  </si>
  <si>
    <t>#CCC253375067577</t>
  </si>
  <si>
    <t>The annual recorded PM2.5 and PM10 air pollution in Region 4A from the year 2012 to 2022</t>
  </si>
  <si>
    <t>#CCC7112024933034</t>
  </si>
  <si>
    <t>GHG Emissions</t>
  </si>
  <si>
    <t>16 hours, 54 minutes</t>
  </si>
  <si>
    <t>2023-Q3</t>
  </si>
  <si>
    <t>#CCC222622309224</t>
  </si>
  <si>
    <t>Inquiry on Active Funding program for Climate Change and Process for Submiting Project Proposals</t>
  </si>
  <si>
    <t>#CCC009177544183</t>
  </si>
  <si>
    <t>The Projected Sea Level Rise in the Philippines</t>
  </si>
  <si>
    <t>#CCC531383674881</t>
  </si>
  <si>
    <t>Request for the No. of Employees who are licensed health professionals working in your agency/office</t>
  </si>
  <si>
    <t>2023-Q4</t>
  </si>
  <si>
    <t>#CCC 880471667005</t>
  </si>
  <si>
    <t>EFOI</t>
  </si>
  <si>
    <t>List of proposed and approved People's Survival Fund proposal since the passage of the law</t>
  </si>
  <si>
    <t>#CCC797267885791</t>
  </si>
  <si>
    <t>National Climate Change Action Plan</t>
  </si>
  <si>
    <t>#CCC816804473378</t>
  </si>
  <si>
    <t xml:space="preserve">NCEET PAPs for proposed FY2024 national budget </t>
  </si>
  <si>
    <t>#CCC924480006355</t>
  </si>
  <si>
    <t>List of Accepted and Rejected Proposals for People's Survival Fund</t>
  </si>
  <si>
    <t xml:space="preserve">2023-Q3 </t>
  </si>
  <si>
    <t>#CCC728895107998</t>
  </si>
  <si>
    <t>Urban Heat Available Data in Davao City</t>
  </si>
  <si>
    <t>22 hours, 56 minutes</t>
  </si>
  <si>
    <t>#CCC376996356205</t>
  </si>
  <si>
    <t>Ordinances in Dipolog City regarding climate change mitigation</t>
  </si>
  <si>
    <t xml:space="preserve">8 hours,  19 minutes </t>
  </si>
  <si>
    <t>#CCC398829101910</t>
  </si>
  <si>
    <t>#CCC516394005047</t>
  </si>
  <si>
    <t>People's Survival Fund Data</t>
  </si>
  <si>
    <t>1 day and 19 hours</t>
  </si>
  <si>
    <t>#CCC584892975748</t>
  </si>
  <si>
    <t>2023-11-15-</t>
  </si>
  <si>
    <t>LCCAP of  Iloilo Province</t>
  </si>
  <si>
    <t>98 days</t>
  </si>
  <si>
    <t>#CCC010260225834</t>
  </si>
  <si>
    <t>Climate Change Risk Vulnerability Assessment: Adaptive Cpacity of  Davao De Oro</t>
  </si>
  <si>
    <t>5 hours, 31 minutes</t>
  </si>
  <si>
    <t>#CCC762901976023</t>
  </si>
  <si>
    <t>DRRM related data 2021-2023 in Palawan</t>
  </si>
  <si>
    <t>17 hours, 56 minutes</t>
  </si>
  <si>
    <t>2024-Q1</t>
  </si>
  <si>
    <t>#CCC453113296479</t>
  </si>
  <si>
    <t>Climate Change</t>
  </si>
  <si>
    <t>Deny</t>
  </si>
  <si>
    <t>6 days, 17 hours</t>
  </si>
  <si>
    <t>#CCC148006133954</t>
  </si>
  <si>
    <t>GHG Inventory</t>
  </si>
  <si>
    <t>60 days</t>
  </si>
  <si>
    <t>#CCC217828165545</t>
  </si>
  <si>
    <t>The data of Carbon Emissions of all of the regions in the Philippines</t>
  </si>
  <si>
    <t>2024-Q4</t>
  </si>
  <si>
    <t>#CCC067233820913</t>
  </si>
  <si>
    <t>Proposed national CCET PAPs Figures for FY 2025</t>
  </si>
  <si>
    <t>Data available on website</t>
  </si>
  <si>
    <t>#CCC807283385276</t>
  </si>
  <si>
    <t>2025-Q1</t>
  </si>
  <si>
    <t>LCCAP</t>
  </si>
  <si>
    <t>ONGOING</t>
  </si>
  <si>
    <t>processing</t>
  </si>
  <si>
    <t>Climate Change Commission</t>
  </si>
  <si>
    <t>CCC</t>
  </si>
  <si>
    <t>#CCC563336422322</t>
  </si>
  <si>
    <t>Nationally Determined Contribution Gender Action Plan 2024-2030</t>
  </si>
  <si>
    <t>YES</t>
  </si>
  <si>
    <t>97 days</t>
  </si>
  <si>
    <t>76 days</t>
  </si>
  <si>
    <t>40 days</t>
  </si>
  <si>
    <t>AGENCY FREEDOM OF INFORMATION INVENTORY 2024</t>
  </si>
  <si>
    <t>agency_abbrv</t>
  </si>
  <si>
    <t>agency_name</t>
  </si>
  <si>
    <t>title</t>
  </si>
  <si>
    <t>description</t>
  </si>
  <si>
    <t>file_format</t>
  </si>
  <si>
    <t>online_publication</t>
  </si>
  <si>
    <t>location_or_url</t>
  </si>
  <si>
    <t>disclosure</t>
  </si>
  <si>
    <t>original_data_owner</t>
  </si>
  <si>
    <t>data_maintainer</t>
  </si>
  <si>
    <t>date_released</t>
  </si>
  <si>
    <t>Title of the information</t>
  </si>
  <si>
    <t>CSV, XLS, SHP, KML, TXT, PDF, DOC, etc.</t>
  </si>
  <si>
    <t>Yes/No</t>
  </si>
  <si>
    <r>
      <t xml:space="preserve">Whether the information is either of the following:
- </t>
    </r>
    <r>
      <rPr>
        <b/>
        <sz val="9"/>
        <rFont val="Arial"/>
        <family val="2"/>
      </rPr>
      <t>public</t>
    </r>
    <r>
      <rPr>
        <sz val="9"/>
        <color rgb="FF000000"/>
        <rFont val="Arial"/>
        <family val="2"/>
      </rPr>
      <t xml:space="preserve">: info can be disclosed for public consumption regardless of identity
- </t>
    </r>
    <r>
      <rPr>
        <b/>
        <sz val="9"/>
        <rFont val="Arial"/>
        <family val="2"/>
      </rPr>
      <t>exception</t>
    </r>
    <r>
      <rPr>
        <sz val="9"/>
        <color rgb="FF000000"/>
        <rFont val="Arial"/>
        <family val="2"/>
      </rPr>
      <t xml:space="preserve">: info is under the Exceptions List
- </t>
    </r>
    <r>
      <rPr>
        <b/>
        <sz val="9"/>
        <rFont val="Arial"/>
        <family val="2"/>
      </rPr>
      <t>internal</t>
    </r>
    <r>
      <rPr>
        <sz val="9"/>
        <color rgb="FF000000"/>
        <rFont val="Arial"/>
        <family val="2"/>
      </rPr>
      <t xml:space="preserve">: info only for agency consumption
- </t>
    </r>
    <r>
      <rPr>
        <b/>
        <sz val="9"/>
        <rFont val="Arial"/>
        <family val="2"/>
      </rPr>
      <t>with</t>
    </r>
    <r>
      <rPr>
        <sz val="9"/>
        <color rgb="FF000000"/>
        <rFont val="Arial"/>
        <family val="2"/>
      </rPr>
      <t xml:space="preserve"> </t>
    </r>
    <r>
      <rPr>
        <b/>
        <sz val="9"/>
        <rFont val="Arial"/>
        <family val="2"/>
      </rPr>
      <t>fee</t>
    </r>
    <r>
      <rPr>
        <sz val="9"/>
        <color rgb="FF000000"/>
        <rFont val="Arial"/>
        <family val="2"/>
      </rPr>
      <t xml:space="preserve">: info can be disclosed but with corresponding charges based on the agency's mandate/policies/business model
- </t>
    </r>
    <r>
      <rPr>
        <b/>
        <sz val="9"/>
        <rFont val="Arial"/>
        <family val="2"/>
      </rPr>
      <t>limited</t>
    </r>
    <r>
      <rPr>
        <sz val="9"/>
        <color rgb="FF000000"/>
        <rFont val="Arial"/>
        <family val="2"/>
      </rPr>
      <t>: info, upon verification of the requesting party's identity, can only be disclosed to specific person/s and/or entity/ies</t>
    </r>
  </si>
  <si>
    <t>Agency or office who originally owns the information</t>
  </si>
  <si>
    <t>Unit responsible for the information</t>
  </si>
  <si>
    <t>The date when the information was initially released (YYYY-MM-DD)</t>
  </si>
  <si>
    <t>Daily, Annually, Biannually, Quarterly, Monthly</t>
  </si>
  <si>
    <t>Commission Resolution on CC Gender</t>
  </si>
  <si>
    <t>Copy of Commission Resolution no. 2019-002 on CC Gender</t>
  </si>
  <si>
    <t>PDF, hard copy</t>
  </si>
  <si>
    <t>https://niccdies.climate.gov.ph/gender-and-development</t>
  </si>
  <si>
    <t>Internal</t>
  </si>
  <si>
    <t>IOD</t>
  </si>
  <si>
    <t>Information on Gender and Climate Change</t>
  </si>
  <si>
    <t>Gender and Climate Change Briefer</t>
  </si>
  <si>
    <t>Philippine Position on Gender and Climate Change</t>
  </si>
  <si>
    <t>GAD Accomplishment Reports</t>
  </si>
  <si>
    <t>Copy of the CCC's GAD Accomplishment Reports</t>
  </si>
  <si>
    <t>PDF (PCW Generated Format), hard copy</t>
  </si>
  <si>
    <t>https://climate.gov.ph/about-ccc/transparency                              
https://niccdies.climate.gov.ph/gender-and-development</t>
  </si>
  <si>
    <t>GFPS</t>
  </si>
  <si>
    <t>CCC GMEF (GAD Audit) Report</t>
  </si>
  <si>
    <t>Copy of the Commission's annual GAD Audit Report</t>
  </si>
  <si>
    <t>National GHG Inventory</t>
  </si>
  <si>
    <t>Copy of EO 174: Philippines GHG Inventory Management and Reporting System (PGHGIMRS)</t>
  </si>
  <si>
    <t xml:space="preserve">Yes </t>
  </si>
  <si>
    <t>https://niccdies.climate.gov.ph/ghg-inventory/national</t>
  </si>
  <si>
    <t>PGHGIMRS Briefer</t>
  </si>
  <si>
    <t>2019 Refinement GL</t>
  </si>
  <si>
    <t>Executive Summary 2010 National GHGI Report</t>
  </si>
  <si>
    <t>Local GHG Inventory</t>
  </si>
  <si>
    <t>Climate Change Primer for LGU</t>
  </si>
  <si>
    <t>https://niccdies.climate.gov.ph/ghg-inventory/ghg-local</t>
  </si>
  <si>
    <t>Community Level GHG inventory User Manual</t>
  </si>
  <si>
    <t>Community Level GHG Quantification Spreadsheet</t>
  </si>
  <si>
    <t>Excel</t>
  </si>
  <si>
    <t>Nationally Determined Contribution</t>
  </si>
  <si>
    <t>Philippines First NDC</t>
  </si>
  <si>
    <t>https://niccdies.climate.gov.ph/climate-reports/nationally-determined-contributions</t>
  </si>
  <si>
    <t>Philippines NDC Quick Facts</t>
  </si>
  <si>
    <t>Philippines' Intended Nationally Determinded Contributions (INDC)</t>
  </si>
  <si>
    <t>NCCAP M&amp;E Report 2011-2028</t>
  </si>
  <si>
    <t>https://niccdies.climate.gov.ph/action-plans/nccap-monitoring-and-evaluation</t>
  </si>
  <si>
    <t>for updating</t>
  </si>
  <si>
    <t>NCCAP RBMES</t>
  </si>
  <si>
    <t>The Philippine NCCAP M&amp;E Full Report</t>
  </si>
  <si>
    <t>Local Climate Change Action Plan</t>
  </si>
  <si>
    <t>Enhanced LCCAP Guidebooks (Book 3: Process Guide) and (Book 4: References)</t>
  </si>
  <si>
    <t>https://niccdies.climate.gov.ph/action-plans/local-climate-change-action-plan</t>
  </si>
  <si>
    <t>CCC, DILG</t>
  </si>
  <si>
    <t>IOD, SPD</t>
  </si>
  <si>
    <t>Copy of LGUs LCCAPs</t>
  </si>
  <si>
    <t>PD, Word</t>
  </si>
  <si>
    <t>Limited</t>
  </si>
  <si>
    <t>CCC, DILG, LGU</t>
  </si>
  <si>
    <t>2020-2021</t>
  </si>
  <si>
    <t>CCET Analysis Tool for Cities and Municipalities; Provinces</t>
  </si>
  <si>
    <t>XLS</t>
  </si>
  <si>
    <t>2019-2021</t>
  </si>
  <si>
    <t>CCC Quarterly Physical Accomplishment Reports</t>
  </si>
  <si>
    <t>Copy of the Quarterly Physical Accomplishment Reports</t>
  </si>
  <si>
    <t>https://drive.google.com/drive/u/1/folders/1WkUDiqFX6E_5fgwqkbNiZWJuiHXk9YA1</t>
  </si>
  <si>
    <t>IOD,IKMD</t>
  </si>
  <si>
    <t>Quarterly</t>
  </si>
  <si>
    <t>CCC Annual Accomplishment Reports</t>
  </si>
  <si>
    <t>Copy of the CCC-CCO Annual Accomplishment Reports</t>
  </si>
  <si>
    <t>https://drive.google.com/drive/u/1/folders/12fadEKOulpOr36_uNboX3eNyzCPxA1tr</t>
  </si>
  <si>
    <t>2016-2020</t>
  </si>
  <si>
    <t>National CCET Toolkits</t>
  </si>
  <si>
    <t>National CCET Typology Code Manual</t>
  </si>
  <si>
    <t>https://niccdies.climate.gov.ph/climate-finance/ccet</t>
  </si>
  <si>
    <t>if deemed necessary</t>
  </si>
  <si>
    <t>National CCET QAR Template</t>
  </si>
  <si>
    <t>BP201F / 711 Form</t>
  </si>
  <si>
    <t>National CCET Reference Guide</t>
  </si>
  <si>
    <t>National CCET Visual Guide</t>
  </si>
  <si>
    <t>Local CCET Toolkits</t>
  </si>
  <si>
    <t>Local CCET Primer</t>
  </si>
  <si>
    <t>Local CCET Training Manual</t>
  </si>
  <si>
    <t>Local CCET QAR Template</t>
  </si>
  <si>
    <t>CCET Analysis Tool for  Cities and Municipalities</t>
  </si>
  <si>
    <t>CCET Analysis Tool for  Provinces</t>
  </si>
  <si>
    <t>Local CCET Visual Guide</t>
  </si>
  <si>
    <t>LCCET Tagging Guide</t>
  </si>
  <si>
    <t>Local CCET Typologies</t>
  </si>
  <si>
    <t>Issuances on National CCET</t>
  </si>
  <si>
    <t>DBM-CCC JMC no. 2015-01</t>
  </si>
  <si>
    <t>DBM National Budget Memorandum no. 138</t>
  </si>
  <si>
    <t>CCC Memo Circular no. 2021-01</t>
  </si>
  <si>
    <t>CCC Memo Circular no. 2021-02</t>
  </si>
  <si>
    <t>Issuances on Local CCET</t>
  </si>
  <si>
    <t>DBM CCC DILG JMC 2015-01</t>
  </si>
  <si>
    <t>DBM Local Budget Memorandum No. 82</t>
  </si>
  <si>
    <t>CCET Data (New)</t>
  </si>
  <si>
    <t>National CCET PAPs Figures 2017-2021</t>
  </si>
  <si>
    <t>CCET Briefer</t>
  </si>
  <si>
    <t>NCCET Briefer GAA 2021</t>
  </si>
  <si>
    <t>NCCET Briefer NEP 2022</t>
  </si>
  <si>
    <t>Climate Budget Briefs</t>
  </si>
  <si>
    <t xml:space="preserve">Climate Budget Brief NEP Level FY2022 </t>
  </si>
  <si>
    <t>CCC, DBM</t>
  </si>
  <si>
    <t>Climate Budget Brief NEP  Level FY2020</t>
  </si>
  <si>
    <t>Per Budget Phase (NEP, GAA, Expenditure)</t>
  </si>
  <si>
    <t>Philippines' Climate Budget Brief FY 2021</t>
  </si>
  <si>
    <t>2015 and 2020 National GHGI Executive Brief</t>
  </si>
  <si>
    <t>https://niccdies.climate.gov.ph/files/documents/2015%20and%202020%20National%20GHGI%20Executive%20Brief.pdf</t>
  </si>
  <si>
    <t>IOD Mitigation team</t>
  </si>
  <si>
    <t>NCCAP</t>
  </si>
  <si>
    <t>The Philippine NCCAP M&amp;E Executive Brief</t>
  </si>
  <si>
    <t>https://niccdies.climate.gov.ph/files/documents/The%20Philippine%20NCCAP%20M-E%20Executive%20Brief_f.pdf</t>
  </si>
  <si>
    <t>IOD NCCAP team</t>
  </si>
  <si>
    <t>continuous updating</t>
  </si>
  <si>
    <t>National CCET Data</t>
  </si>
  <si>
    <t>National CCET PAPs Figures 2017-NEP FY2025</t>
  </si>
  <si>
    <t>https://niccdies.climate.gov.ph/files/documents/National%20CCET%20PAPs%20Figures%202017-NEP%20FY2025.xlsx</t>
  </si>
  <si>
    <t>IOD CCET Helpdesk</t>
  </si>
  <si>
    <t>National CCET Compliance Table as of 31 July 2024</t>
  </si>
  <si>
    <t>https://niccdies.climate.gov.ph/files/documents/National%20CCET%20Compliance%20Table%20-as%20of%2031%20July%202024-.xlsx</t>
  </si>
  <si>
    <t>FY 2022 Local Budget Management 85</t>
  </si>
  <si>
    <t>https://niccdies.climate.gov.ph/files/documents/FY_2022_DBM%20Local%20Budget%20Memorandum%20No.%2085.pdf</t>
  </si>
  <si>
    <t>FY 2022 Local Budget Management 87</t>
  </si>
  <si>
    <t>https://niccdies.climate.gov.ph/files/documents/FY_2023_DBM%20Local%20Budget%20Memorandum%20No.%2087.pdf</t>
  </si>
  <si>
    <t>Local Climate Brief</t>
  </si>
  <si>
    <t>Local CC Investment Brief 2016-2020</t>
  </si>
  <si>
    <t>https://niccdies.climate.gov.ph/files/documents/LCIB_2016-2020_-final.pdf</t>
  </si>
  <si>
    <t>Local CCET Data</t>
  </si>
  <si>
    <t>Local CCET 2021-2022 Tables</t>
  </si>
  <si>
    <t>https://niccdies.climate.gov.ph/files/documents/Local%20CCET%202021-2022%20Tables.xlsx</t>
  </si>
  <si>
    <t>Local CCET 2016-2020 Tables</t>
  </si>
  <si>
    <t>https://niccdies.climate.gov.ph/files/documents/Tables_Local%20CCET_2016_2020.xlsx</t>
  </si>
  <si>
    <t>Local CCET Compliance Tables as of 31 December 2024</t>
  </si>
  <si>
    <t>https://niccdies.climate.gov.ph/files/documents/TABLES_LOCAL%20CCET%20COMPLIANCE%202015-2024_as%20of%2031%20December%202024_Comp5.xlsx</t>
  </si>
  <si>
    <t>Local CCET Compliance Tables as of 15 April 2024</t>
  </si>
  <si>
    <t>https://niccdies.climate.gov.ph/files/documents/TABLES_LOCAL%20CCET%20COMPLIANCE%202015-2024_as%20of%2015%20April%202024.xlsx</t>
  </si>
  <si>
    <t>Local CCET Compliance Tables as of 30 June 2023</t>
  </si>
  <si>
    <t>https://niccdies.climate.gov.ph/files/documents/Local%20CCET%20Compliance%20Tables%20as%20of%2030%20June%202023.xlsx</t>
  </si>
  <si>
    <t>Local CCET Compliance Tables as of 06 March 2023</t>
  </si>
  <si>
    <t>https://niccdies.climate.gov.ph/files/documents/Local%20CCET%202015-2022%20Compliance_06Mar2023.xlsx</t>
  </si>
  <si>
    <t>Local CCET Compliance Tables as of 05 December 2022</t>
  </si>
  <si>
    <t>https://niccdies.climate.gov.ph/files/documents/Tables_Local%20CCET%20Compliance%202015-2022_as%20of%205%20Dec%202022.xlsx</t>
  </si>
  <si>
    <t>Comission Resolution No. 2018-001, 
"Resolution Mandatign the Integration Indigenous Cultural Community / Indigenous People' Practices and Traditional Knowledge on Climate Adation and Resilience in the Local Climate Change Action Plans and Annual Investment Plans of Local Government Units"</t>
  </si>
  <si>
    <t>Resolution Mandating the Integration Indigenous Cultural Community / Indigenous People' Practices and Traditional Knowledge on Climate Adation and Resilience in the Local Climate Change Action Plans and Annual Investment Plans of Local Government Units</t>
  </si>
  <si>
    <t>https://www.climate.gov.ph/public/ckfinder/userfiles/files/Resolutions/Resolution%202018-001_%20Resolution%20Mandating%20the%20Integration%20of%20Indigenous%20Cultural%20Communities%20Indigenous%20Peoples%20Practices%20and%20Traditional%20Knowledge.pdf</t>
  </si>
  <si>
    <t>Commission Secretariat</t>
  </si>
  <si>
    <t>Date of Resolution: 12-Mar-2018 
Date filed with ONAR:14-Feb-2020</t>
  </si>
  <si>
    <t>Comission Resolution No. 2018-002, 
"Resolution Creating the Blue Carbon Steering Committee (BCSC) and the Blue Carbon Technical Working Group (BCTWG) of the Philippines"</t>
  </si>
  <si>
    <t>Resolution Creating the Blue Carbon Steering Committee (BCSC) and the Blue Carbon Technical Working Group (BCTWG) of the Philippines</t>
  </si>
  <si>
    <t>https://www.climate.gov.ph/public/ckfinder/userfiles/files/Resolutions/Resolution%202018-002_%20Blue%20Carbon.pdf</t>
  </si>
  <si>
    <t>Comission Resolution No. 2018-003, 
"Resolution Adopting the Guidance Document in Institutionalizing the Philippine Green House Gas Inventory Management and Reporting System of EO 174 s. 2014"</t>
  </si>
  <si>
    <t>Resolution Adopting the Guidance Document in Institutionalizing the Philippine Green House Gas Inventory Management and Reporting System of EO 174 s. 2014</t>
  </si>
  <si>
    <t>https://www.climate.gov.ph/public/ckfinder/userfiles/files/Resolutions/Resolution%202018-003_%20Resolution%20on%20GHG%20Inventory%20Guidelines.pdf</t>
  </si>
  <si>
    <t xml:space="preserve">
Date filed with ONAR:14-Feb-2020</t>
  </si>
  <si>
    <t>Comission Resolution No. 2019-001, 
"Resolution Adoption National Climate Risk Management Framework to Address the Intensifying Adverse Impacts of Climate Change"</t>
  </si>
  <si>
    <t>Resolution Adoption National Climate Risk Management Framework to Address the Intensifying Adverse Impacts of Climate Change</t>
  </si>
  <si>
    <t>https://www.climate.gov.ph/public/ckfinder/userfiles/files/Resolutions/Resolution%202019-001.pdf</t>
  </si>
  <si>
    <t>Commission Secretariat/PRDD</t>
  </si>
  <si>
    <t>Date of Resolution: 25-Jan-2019 
Date filed with ONAR:14-Feb-2020</t>
  </si>
  <si>
    <t>Comission Resolution No. 2019-002, 
"Resolution Mainstreaming and Strengthening Gender-Responsive Approaches in the Formulation and Implementation of Climate Change Policies, Plans, Programs and Activities"</t>
  </si>
  <si>
    <t>Resolution Mainstreaming and Strengthening Gender-Responsive Approaches in the Formulation and Implementation of Climate Change Policies, Plans, Programs and Activities</t>
  </si>
  <si>
    <t>https://www.climate.gov.ph/public/ckfinder/userfiles/files/Resolutions/Resolution%202019-002_%20Resolution%20Mainstreaming%20and%20Strengthening%20Gender-Responsive%20Approaches___.pdf</t>
  </si>
  <si>
    <t>Comission Resolution No. 2019-003, 
"Resolution Calling on National Government Agencies and Local Government Units to take into consideration the Latest Scientific Knowledge on Climate Change in the Mainstreaming of the Climate Change Adaptation and Mitigation in Plans, Programs and Activities"</t>
  </si>
  <si>
    <t>Resolution Calling on National Government Agencies and Local Government Units to take into consideration the Latest Scientific Knowledge on Climate Change in the Mainstreaming of the Climate Change Adaptation and Mitigation in Plans, Programs and Activities</t>
  </si>
  <si>
    <t>Refert to IKMD</t>
  </si>
  <si>
    <t>Date of Resolution: 30-Sep-2019 
Date filed with ONAR:14-Feb-2020</t>
  </si>
  <si>
    <t>Comission Resolution No. 2020-001, 
"Approving the Renewal of Appointments of Members fo the National Panel of Technical Experts (NPTE) fo the Climate Change Commission"</t>
  </si>
  <si>
    <t>Approving the Renewal of Appointments of Members fo the National Panel of Technical Experts (NPTE) fo the Climate Change Commission</t>
  </si>
  <si>
    <t>https://www.climate.gov.ph/public/ckfinder/userfiles/files/Resolutions/Commission%20Resolution%202020-001%20Approving%20the%20Renewal%20of%20the%20NPTE.pdf</t>
  </si>
  <si>
    <t>Date of Resolution: 21-May-2020 
Date filed with ONAR:16-Dec-2021</t>
  </si>
  <si>
    <t>Comission Resolution No. 2020-002, 
"Resolution Adopting Systems and Procedures of the National Designated Authority for Matters Relating to the Green Climate Fund"</t>
  </si>
  <si>
    <t>Resolution Adopting Systems and Procedures of the National Designated Authority for Matters Relating to the Green Climate Fund</t>
  </si>
  <si>
    <t>https://www.climate.gov.ph/public/ckfinder/userfiles/files/Resolutions/Commission%20Resolution%202020-002%20Adopting%20Systems%20%26%20Procedures%20of%20the%20NDA%20on%20Matters%20Relating%20to%20the%20GCF.pdf</t>
  </si>
  <si>
    <t>Comission Resolution No. 2020-003, 
"Urging the Climate Change Adaptation and Mitigation - Disaster Risk Reduction (CCAM-DRR) Cabinet Cluster, through its Member Agencies, to Adopt the Principles of the Circular Economy, Encourage the Use of Environment - Friendly Products and Practices, and Prohibit Single-use Plastics in their Respective Offices"</t>
  </si>
  <si>
    <t>Urging the Climate Change Adaptation and Mitigation - Disaster Risk Reduction (CCAM-DRR) Cabinet Cluster, through its Member Agencies, to Adopt the Principles of the Circular Economy, Encourage the Use of Environment - Friendly Products and Practices, and Prohibit Single-use Plastics in their Respective Offices</t>
  </si>
  <si>
    <t>https://drive.google.com/file/d/1HF6wXYePv_iEJXN2rGlvL-Dn_gWXhBOv/view</t>
  </si>
  <si>
    <t>Date of Resolution: 11-Aug-2020 
Date filed with ONAR:16-Dec-2021</t>
  </si>
  <si>
    <t>Comission Resolution No. 2020-004, 
"Resolution Adopting the Thematic Priorities fo the Philippine Country Programme for the Green Climate Fund 2019-2023"</t>
  </si>
  <si>
    <t>Resolution Adopting the Thematic Priorities fo the Philippine Country Programme for the Green Climate Fund 2019-2023</t>
  </si>
  <si>
    <t>https://drive.google.com/file/d/1xBjzmY1EFY9kXONA22FvCmECMpxFfDtD/view</t>
  </si>
  <si>
    <t>Comission Resolution No. 2021-001, 
"Resolution Endorsing to the President of the Republic of the Philippines the Submission of the First Philippine Nationally Determined Contribution to the United Nations Framework Convention on Climate Change"</t>
  </si>
  <si>
    <t>Resolution Endorsing to the President of the Republic of the Philippines the Submission of the First Philippine Nationally Determined Contribution to the United Nations Framework Convention on Climate Change</t>
  </si>
  <si>
    <t>https://drive.google.com/file/d/1HH48eftq7aU-o9AH4KxYvE3B3GWDUR2-/view</t>
  </si>
  <si>
    <t>Date of Resolution: 19-Feb-2021 
Date filed with ONAR:16-Dec-2021</t>
  </si>
  <si>
    <t>Comission Resolution No. 2021-002, 
"Resolution Creating the Inter-agency Technical Working Group for Sustainable Finance"</t>
  </si>
  <si>
    <t>Resolution Creating the Inter-agency Technical Working Group for Sustainable Finance</t>
  </si>
  <si>
    <t>https://drive.google.com/file/d/1RIS0jUZWVL4shB07LbHNqKb4IcAv8fAK/view</t>
  </si>
  <si>
    <t>Date of Resolution: 29-Mar-2021 
Date filed with ONAR:16-Dec-2021</t>
  </si>
  <si>
    <t>Comission Resolution No. 2021-003,
 "Resolution Adopting the Results Framework of the Climate Change Commission to Increase its Responsiveness in Fulfilling its Mandates under Republic Act (RA) No. 9729, as Amended, and other Existing Laws"</t>
  </si>
  <si>
    <t>Resolution Adopting the Results Framework of the Climate Change Commission to Increase its Responsiveness in Fulfilling its Mandates under Republic Act (RA) No. 9729, as Amended, and other Existing Laws</t>
  </si>
  <si>
    <t>https://drive.google.com/file/d/11R18g_ugjKuyTdLs9zZPLSVsAX-KMKpJ/view</t>
  </si>
  <si>
    <t>Comission Resolution No. 2021-004,
 "Adopting the Nomination, Selection and Appointment Process of the National Panel of Technical Experts of the Climate Change Commission"</t>
  </si>
  <si>
    <t>Adopting the Nomination, Selection and Appointment Process of the National Panel of Technical Experts of the Climate Change Commission</t>
  </si>
  <si>
    <t>https://drive.google.com/file/d/1BVRAZZpZ1BaRWPgV7jumhShKvQ8LGDUi/view</t>
  </si>
  <si>
    <t>Commission Secretariat/004</t>
  </si>
  <si>
    <t>Date of Resolution: 11-Jun-2021 
Date filed with ONAR:16-Dec-2021</t>
  </si>
  <si>
    <t>Comission Resolution No. 2021-005,
 "Promulgating the Call for Nominations to the National Panel of Technical Experts of the Climate Change Commission and Expressing Profound Gratitude to its Outgoing Members for the Invaluable Contribution and Dedicated Service toward Mainstreaming Climate Science in Policy and Practice"</t>
  </si>
  <si>
    <t>Promulgating the Call for Nominations to the National Panel of Technical Experts of the Climate Change Commission and Expressing Profound Gratitude to its Outgoing Members for the Invaluable Contribution and Dedicated Service toward Mainstreaming Climate Science in Policy and Practice</t>
  </si>
  <si>
    <t>https://drive.google.com/file/d/1SeyzLRsVhVAOjUxVrSZzIJAou23SvS34/view</t>
  </si>
  <si>
    <t>Comission Resolution No. 2021-006, 
"ADOPTING THE PLANS &amp; TARGETS RELATIVE TO THE RESULT FRAMEWORK OF THE CCC"</t>
  </si>
  <si>
    <t>ADOPTING THE PLANS &amp; TARGETS RELATIVE TO THE RESULT FRAMEWORK OF THE CCC</t>
  </si>
  <si>
    <t>https://drive.google.com/file/d/1-B1Qp6mrmF_KegWNaPlfdUSUh8-tgzpU/view</t>
  </si>
  <si>
    <t>Date of Resolution: 10-Aug-2021 
Date filed with ONAR:16-Dec-2021</t>
  </si>
  <si>
    <t>Comission Resolution No. 2021-007, 
"ADOPTING THE PROPOSED ORGANIZATIONAL STRUCTURE OF THE CCC"</t>
  </si>
  <si>
    <t>ADOPTING THE PROPOSED ORGANIZATIONAL STRUCTURE OF THE CCC</t>
  </si>
  <si>
    <t>https://drive.google.com/file/d/1crNq_wF1-uWEFSxtdm__bcVSdzkxBXOg/view</t>
  </si>
  <si>
    <t>Comission Resolution No. 2021-008, 
"ADOPTING THE PHILIPPINE COUNTRY PROGRAMME FOR THE GLEEN CLIMATE FUND 2019-2023"</t>
  </si>
  <si>
    <t>ADOPTING THE PHILIPPINE COUNTRY PROGRAMME FOR THE GLEEN CLIMATE FUND 2019-2023</t>
  </si>
  <si>
    <t>https://drive.google.com/file/d/1JgAQN4wfkmXHAUe4HSwwfxYN45elF2pU/view</t>
  </si>
  <si>
    <t>Comission Resolution No. 2021-009, 
"Appointing New Members of the National Panel of Technical Experts (NPTE) of the Climate Change Commission"</t>
  </si>
  <si>
    <t>Appointing New Members of the National Panel of Technical Experts (NPTE) of the Climate Change Commission</t>
  </si>
  <si>
    <t>https://drive.google.com/file/d/1mYhsb0aq86V380g4qLgC_cqWvzQbyIGK/view</t>
  </si>
  <si>
    <t>Date of Resolution: 13-Oct-2021 
Date filed with ONAR:16-Dec-2021</t>
  </si>
  <si>
    <t>Comission Resolution No. 2021-010, 
"ADOPTING THE TOP TEN (10) CLIMATE INDUCED RISKS AND RECOMMENDED ACTION POINTS OF THE NATIONAL PANEL OF TECHNICAL EXPERTS (NPTE) OF THE CLIMATE CHANGE COMMISSION"</t>
  </si>
  <si>
    <t>ADOPTING THE TOP TEN (10) CLIMATE INDUCED RISKS AND RECOMMENDED ACTION POINTS OF THE NATIONAL PANEL OF TECHNICAL EXPERTS (NPTE) OF THE CLIMATE CHANGE COMMISSION</t>
  </si>
  <si>
    <t>https://drive.google.com/file/d/1Xq9eBX06oGErrRKd37uL-AO6mE9I5uvy/view</t>
  </si>
  <si>
    <t>Date of Resolution: 22-Oct-2021
 Date filed with ONAR:16-Dec-2021</t>
  </si>
  <si>
    <t>Legislative Liaison System 
Position Paper</t>
  </si>
  <si>
    <t xml:space="preserve">
Peatlands Conservation Act</t>
  </si>
  <si>
    <t>LSD</t>
  </si>
  <si>
    <t xml:space="preserve">
Climate Disaster Risk Financing and Insurance in the Philippines</t>
  </si>
  <si>
    <t xml:space="preserve">
Department of Disaster Resilience</t>
  </si>
  <si>
    <t xml:space="preserve">
National Building Code</t>
  </si>
  <si>
    <t>Risk Map</t>
  </si>
  <si>
    <t>Policy Reforms and Budgetary Expenditures for Nature Based-Tourism</t>
  </si>
  <si>
    <t>Blue Economy</t>
  </si>
  <si>
    <t>Philippine Ecosystem and Natural Capital Accounting System</t>
  </si>
  <si>
    <t>Low Carbon Economy</t>
  </si>
  <si>
    <t>Circular Economy</t>
  </si>
  <si>
    <t>National Government Rightsizing Bill</t>
  </si>
  <si>
    <t>Philippine Nuclear Liability Act</t>
  </si>
  <si>
    <t>Integrated Coastal Management and National Coastal Greenbelt Act</t>
  </si>
  <si>
    <t>Host Country Agreement-
Global Green Growth Institute</t>
  </si>
  <si>
    <t>National Water Resource and Management Act</t>
  </si>
  <si>
    <t>Lost and Damage Fund Board Act</t>
  </si>
  <si>
    <t>Investors' Lease Act</t>
  </si>
  <si>
    <t>Commission Resolution
No. 2024-003</t>
  </si>
  <si>
    <r>
      <t xml:space="preserve">Commission Resolution No. 2024-003 </t>
    </r>
    <r>
      <rPr>
        <i/>
        <sz val="10"/>
        <color rgb="FF000000"/>
        <rFont val="Arial"/>
        <family val="2"/>
      </rPr>
      <t>Adopting the National Adaptation Plan (NAP) and its Priority Sectoral Adaptation Strategies, Recognizing its Development Process Under a Whole-of-Nation Approach, and Creating the NAP Steering Committee Toward its Effective Implementation</t>
    </r>
  </si>
  <si>
    <t>PDF, Hard Copy</t>
  </si>
  <si>
    <t>https://climate.gov.ph/public/ckfinder/userfiles/files/Resolutions/Commission%20Resolution%20No_%202024-003.pdf</t>
  </si>
  <si>
    <t>Date of Resolution: 16 April 2024
Date filed with ONAR:18-July-2024</t>
  </si>
  <si>
    <t>Commission Resolution 
No. 2024-004</t>
  </si>
  <si>
    <r>
      <t xml:space="preserve">Commission Resolution No. 2024-004 </t>
    </r>
    <r>
      <rPr>
        <i/>
        <sz val="10"/>
        <color rgb="FF000000"/>
        <rFont val="Arial"/>
        <family val="2"/>
      </rPr>
      <t>Adopting the Implementation Plan for the Philippines' Nationally Determined Contribution (NDC) 2020-2030</t>
    </r>
  </si>
  <si>
    <t>https://climate.gov.ph/knowledge/
ph-ndc-implementation-plan-2020-
2030</t>
  </si>
  <si>
    <t xml:space="preserve">Commission Resolution 
No. 2024-006
</t>
  </si>
  <si>
    <r>
      <t xml:space="preserve">Commission Resolution No. 2024-006 </t>
    </r>
    <r>
      <rPr>
        <i/>
        <sz val="10"/>
        <color rgb="FF000000"/>
        <rFont val="Arial"/>
        <family val="2"/>
      </rPr>
      <t>Adopting the Nationally Determined Contribution Gender Action Plan (NDC GAP) of the Philippines</t>
    </r>
  </si>
  <si>
    <t>https://climate.gov.ph/public/ckfinder
/userfiles/files/Resolutions/
Commission%20Resolution%20No
_%202024-006.pdf</t>
  </si>
  <si>
    <t>Request for Quotation</t>
  </si>
  <si>
    <t>Copy of duly signed Request for Quotation</t>
  </si>
  <si>
    <t>Philgeps Website</t>
  </si>
  <si>
    <t>AFD</t>
  </si>
  <si>
    <t>Procurement Unit</t>
  </si>
  <si>
    <t>Depends on the approval of procurement</t>
  </si>
  <si>
    <t xml:space="preserve">Notice of Award, Purchase Order and Notice to Proceed </t>
  </si>
  <si>
    <t>Copy of Duly signed Notice of Award, Purchase Order and Notice to Proceed of winning bidder</t>
  </si>
  <si>
    <t>Copy of duly signed Notice of Award, Purchase Order and Notice to Proceed of winning bidder</t>
  </si>
  <si>
    <t>Purchase Request</t>
  </si>
  <si>
    <t>Copy of Duly Signed Purchase Request</t>
  </si>
  <si>
    <t>Daily</t>
  </si>
  <si>
    <t>BAC Resolution</t>
  </si>
  <si>
    <t>Copy of Duly signed BAC Resolution</t>
  </si>
  <si>
    <t>hard copy</t>
  </si>
  <si>
    <t>Weekly</t>
  </si>
  <si>
    <t>Annual Procurement Plan</t>
  </si>
  <si>
    <t>Copy of Duly signed Annual Procurement Plan</t>
  </si>
  <si>
    <t>https://climate.gov.ph/public/ckfinder/userfiles/files/Transparency/CCC%20APP%20FY%202023-0001.pdf</t>
  </si>
  <si>
    <t>https://climate.gov.ph/public/ckfinder/userfiles/files/Transparency/CCC%20APP%20FY%202024.pdf</t>
  </si>
  <si>
    <t>Procurement Monitoring Report</t>
  </si>
  <si>
    <t>Copy of Duly signed Procurement Monitoring Report (1st Semester)</t>
  </si>
  <si>
    <t>https://climate.gov.ph/public/ckfinder/userfiles/files/Transparency/PMR%201ST%20SEM-0001.pdf</t>
  </si>
  <si>
    <t>Semi Annually</t>
  </si>
  <si>
    <t>Copy of Duly signed Procurement Monitoring Report (2nd Semester)</t>
  </si>
  <si>
    <t>https://climate.gov.ph/public/ckfinder/userfiles/files/Transparency/FY%202023%202nd%20Sem%20PMR.PDF</t>
  </si>
  <si>
    <t>https://climate.gov.ph/public/ckfinder/userfiles/files/Transparency/CCC%201st%20Semester%20Procurement%20Monitoring%20Report%20FY%202024.pdf</t>
  </si>
  <si>
    <t>https://climate.gov.ph/public/ckfinder/userfiles/files/Transparency/CCC-Submission%20of%20FY%202024%20Procurement%20Monitoring%20Report%202nd%20Sem.pdf</t>
  </si>
  <si>
    <t xml:space="preserve"> CCC</t>
  </si>
  <si>
    <t>Original Contracts</t>
  </si>
  <si>
    <t>Signed contracts for Mandatory expenses</t>
  </si>
  <si>
    <t>Hard copy</t>
  </si>
  <si>
    <t>TUMU</t>
  </si>
  <si>
    <t>Report on the Physical Count of Inventories (RPCI)</t>
  </si>
  <si>
    <t>The form contains the office supplies inventory, and other supplies and materials (covid-19 essentials) to be assumed as accountability of Supply Officer II, audited by Accounting Unit and submitted to Commission on Audit incharged to CCC</t>
  </si>
  <si>
    <t>PSMU and Accounting Unit</t>
  </si>
  <si>
    <t>Biannually</t>
  </si>
  <si>
    <t>Report on Supplies and Materials Issued (RSMI)</t>
  </si>
  <si>
    <t xml:space="preserve">The form consist of the complete information of the consolidated Requisition and Issue Slip (RIS) with other details of the Stock Cards. It contains the responsibility center code, stock number, complete description, quantity, unit cost, total amount of released office supplies and materials on a daily basis. This will be audited by Accounting Unit and submitted to Commission on Audit incharged to CCC </t>
  </si>
  <si>
    <t>The form consist of the complete information of every procurement of office supplies and materials, covid-19 essentials, and semi-expendable equipment facilitated by the Supply Officer II. This will be submitted to Accounting Unit</t>
  </si>
  <si>
    <t>soft copy</t>
  </si>
  <si>
    <t>PSMU</t>
  </si>
  <si>
    <t>per procurement basis</t>
  </si>
  <si>
    <t>Stock Cards</t>
  </si>
  <si>
    <t>The form consists of the complete information of a procured item, procurement information, date and quantity of released, and remaining number of stocks.</t>
  </si>
  <si>
    <t xml:space="preserve"> </t>
  </si>
  <si>
    <t>Requisition and Issue Slip (RIS)</t>
  </si>
  <si>
    <t>The form consist of the complete description and quantity of the requested office supplies and materials needed in the operation of a division.</t>
  </si>
  <si>
    <t>Inspection and Acceptance Report (IAR)</t>
  </si>
  <si>
    <t xml:space="preserve">The form consist of the complete description of procured items for inspection of CCC-CCO Inspection Officers and COA Inspection Committee </t>
  </si>
  <si>
    <t>Annual Procurement Plan - Common Supplies and Equipment (APP-CSE)</t>
  </si>
  <si>
    <t>The form contains the office supplies and materials requirement of the CCC</t>
  </si>
  <si>
    <t>Hard copy/Soft copy</t>
  </si>
  <si>
    <t>Transparency Seal/CCC Website</t>
  </si>
  <si>
    <t>Report of Physical Count of Property, Plant and Equipment (RPCPPE)</t>
  </si>
  <si>
    <t>The form contains the office property inventory to be assumed as accountability of end-user audited by Accounting Unit and submitted to Commission on Audit incharged to CCC</t>
  </si>
  <si>
    <t>The form contains the office supplies inventory, and other supplies and materials to be assumed as accountability of Supply Officer II, audited by Accounting Unit and submitted to Commission on Audit incharged to CCC</t>
  </si>
  <si>
    <t>soft copy/Hard copy</t>
  </si>
  <si>
    <t>Inventory Custodian Slip (ICS)/ Property Acknowledgement Receipt (PAR)</t>
  </si>
  <si>
    <t>The form consist of the complete description of procured items for the accountability of CCC-CCO end-users.</t>
  </si>
  <si>
    <t>per end-user requisition</t>
  </si>
  <si>
    <t>1 - PSF Main Brochure</t>
  </si>
  <si>
    <t>IEC material providing information on the PSF</t>
  </si>
  <si>
    <t>https://drive.google.com/file/d/1Bzf24k-iopi-lJ_12Ldw1cApKwIdXOZE/view?usp=sharing</t>
  </si>
  <si>
    <t>PSF Unit</t>
  </si>
  <si>
    <t>Nationally Determined Contribution (NDC)</t>
  </si>
  <si>
    <t xml:space="preserve">
Nationally Determined Contribution
Communicated to the United Nations Framework Convention on Climate Change (UNFCCC)</t>
  </si>
  <si>
    <t>https://www4.unfccc.int/sites/ndcstaging/PublishedDocuments/Philippines%20First/Philippines%20-%20NDC.pdf</t>
  </si>
  <si>
    <t>PRDD</t>
  </si>
  <si>
    <t>April 15, 2021</t>
  </si>
  <si>
    <t>Technology Needs Assessment (TNA) for Climate Change Mitigation</t>
  </si>
  <si>
    <t>TNA Report presents the technology needs assessment and prioritization processes, and the results for priority sectors for climate change mitigation</t>
  </si>
  <si>
    <t>https://tech-action.unepdtu.org/country/philippines/</t>
  </si>
  <si>
    <t xml:space="preserve"> June 2018                                                                                                                                                                                                                                                                                                                                      </t>
  </si>
  <si>
    <t>National Climate Change Action Plan (NCCAP)</t>
  </si>
  <si>
    <t>NCCAP Technical Document</t>
  </si>
  <si>
    <t>https://niccdies.climate.gov.ph/files/documents/NCCAP%202011-2028.pdf</t>
  </si>
  <si>
    <t>November 13, 2015</t>
  </si>
  <si>
    <t>As need arises</t>
  </si>
  <si>
    <t>National Framework Strategy on Climate Change 2010-2022</t>
  </si>
  <si>
    <t>Framework Strategy provides a basis for the national program on climate change and identifies Key Result Areas to be pursued in key climate-sensitive sectors in addressing the adverse effects of climate change both under adaptation and mitigation.</t>
  </si>
  <si>
    <t>https://climate.gov.ph/files/NFSCC.pdf</t>
  </si>
  <si>
    <t>Pursuant to RA 9729, as amended, every three (3) years</t>
  </si>
  <si>
    <t>Press Release</t>
  </si>
  <si>
    <t>Information on the activities initiated and/or participated by the CCC-CCO</t>
  </si>
  <si>
    <t>DOC, HTLM</t>
  </si>
  <si>
    <t>https://www.climate.gov.ph/newsroom/press-releases</t>
  </si>
  <si>
    <t>IKMD</t>
  </si>
  <si>
    <t>2018-present</t>
  </si>
  <si>
    <t>Messages</t>
  </si>
  <si>
    <t>Statements of the CCC or its principals supporting environment and climate change-related activities</t>
  </si>
  <si>
    <t>DOC</t>
  </si>
  <si>
    <t>Speeches</t>
  </si>
  <si>
    <t>Information delivered by the principals of the CCC during events</t>
  </si>
  <si>
    <t>News at a Glance</t>
  </si>
  <si>
    <t>News released to the CCC-CCO every Monday</t>
  </si>
  <si>
    <t>https://www.climate.gov.ph/newsroom/news-at-a-glance</t>
  </si>
  <si>
    <t>2019-present</t>
  </si>
  <si>
    <t>CCC Accomplishment Report</t>
  </si>
  <si>
    <t>CCC's accomplishment reports FY 2010-2020</t>
  </si>
  <si>
    <t>hard copy, HTML</t>
  </si>
  <si>
    <t>https://climate.gov.ph/knowledge/knowledge-products/annual-reports/ccc-accomplishment-reports</t>
  </si>
  <si>
    <t>2010-2020</t>
  </si>
  <si>
    <t>Klima Film Festival Accomplishment Report</t>
  </si>
  <si>
    <t>First KFF conducted in partnership with the Oscar M. Lopez Center that run from June 30 - November 25, 2020</t>
  </si>
  <si>
    <t>https://climate.gov.ph/events/klima-film-festival</t>
  </si>
  <si>
    <t>Klima Film Festival Film Review</t>
  </si>
  <si>
    <t>Individual film reviews by the members of the Klima Film Festival Core Team</t>
  </si>
  <si>
    <t>HTML</t>
  </si>
  <si>
    <t>Climate Change
Commission</t>
  </si>
  <si>
    <t>Partnership Documents</t>
  </si>
  <si>
    <t>Copies of signed Memorandum of Agreement/Memorandum of Understanding</t>
  </si>
  <si>
    <t>https://drive.google.com/drive/folders/1LEfgcoNJf4sKsh1kVQbtOgK8pE9sa5IN?usp=sharing</t>
  </si>
  <si>
    <t>SPD</t>
  </si>
  <si>
    <t>Partnership Unit</t>
  </si>
  <si>
    <t xml:space="preserve">LCCAP Submission Monitoring </t>
  </si>
  <si>
    <t>Copies of LCCAPs submitted in Compliance to the MC 2021-068</t>
  </si>
  <si>
    <t>https://drive.google.com/drive/folders/1azl0l81rIRtvJC7LL-BVarpPOe4qnoTb?usp=sharing</t>
  </si>
  <si>
    <t>Internal, Limited</t>
  </si>
  <si>
    <t>Capacity Building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</si>
</sst>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7" formatCode="&quot;$&quot;#,##0.00"/>
  </numFmts>
  <fonts count="38" x14ac:knownFonts="1">
    <font>
      <sz val="10"/>
      <color rgb="FF000000"/>
      <name val="Arial"/>
      <scheme val="minor"/>
    </font>
    <font>
      <sz val="10"/>
      <color rgb="FF000000"/>
      <name val="Arial"/>
    </font>
    <font>
      <sz val="10"/>
      <color theme="1"/>
      <name val="Arial"/>
    </font>
    <font>
      <b/>
      <sz val="10"/>
      <color theme="1"/>
      <name val="Arial"/>
    </font>
    <font>
      <b/>
      <sz val="10"/>
      <color theme="1"/>
      <name val="Arial"/>
    </font>
    <font>
      <i/>
      <sz val="10"/>
      <color rgb="FF000000"/>
      <name val="Arial"/>
    </font>
    <font>
      <i/>
      <sz val="10"/>
      <color theme="1"/>
      <name val="Arial"/>
    </font>
    <font>
      <i/>
      <sz val="10"/>
      <color rgb="FF000000"/>
      <name val="Arial"/>
    </font>
    <font>
      <sz val="10"/>
      <color theme="1"/>
      <name val="Arial"/>
    </font>
    <font>
      <b/>
      <sz val="9"/>
      <color theme="1"/>
      <name val="Arial"/>
    </font>
    <font>
      <i/>
      <sz val="10"/>
      <color theme="1"/>
      <name val="Arial"/>
    </font>
    <font>
      <b/>
      <i/>
      <sz val="10"/>
      <color rgb="FF000000"/>
      <name val="Arial"/>
    </font>
    <font>
      <b/>
      <i/>
      <sz val="10"/>
      <color theme="1"/>
      <name val="Arial"/>
    </font>
    <font>
      <sz val="8"/>
      <name val="Arial"/>
      <scheme val="minor"/>
    </font>
    <font>
      <b/>
      <sz val="10"/>
      <name val="Arial"/>
    </font>
    <font>
      <sz val="10"/>
      <name val="Arial"/>
      <scheme val="minor"/>
    </font>
    <font>
      <i/>
      <sz val="10"/>
      <name val="Arial"/>
    </font>
    <font>
      <i/>
      <sz val="10"/>
      <name val="Open Sans"/>
    </font>
    <font>
      <b/>
      <i/>
      <sz val="10"/>
      <name val="Arial"/>
    </font>
    <font>
      <sz val="10"/>
      <name val="Arial"/>
    </font>
    <font>
      <sz val="10"/>
      <name val="Open Sans"/>
    </font>
    <font>
      <sz val="10"/>
      <name val="Arial"/>
      <family val="2"/>
    </font>
    <font>
      <sz val="10"/>
      <name val="Open Sans"/>
      <family val="2"/>
    </font>
    <font>
      <sz val="10"/>
      <name val="Arial"/>
      <family val="2"/>
      <scheme val="minor"/>
    </font>
    <font>
      <u/>
      <sz val="10"/>
      <color theme="10"/>
      <name val="Arial"/>
      <scheme val="minor"/>
    </font>
    <font>
      <b/>
      <sz val="18"/>
      <color rgb="FF000000"/>
      <name val="Arial"/>
      <family val="2"/>
    </font>
    <font>
      <b/>
      <sz val="9"/>
      <color rgb="FF000000"/>
      <name val="Calibri"/>
      <family val="2"/>
    </font>
    <font>
      <sz val="9"/>
      <color rgb="FF000000"/>
      <name val="Arial"/>
      <family val="2"/>
    </font>
    <font>
      <sz val="9"/>
      <name val="Arial"/>
      <family val="2"/>
    </font>
    <font>
      <b/>
      <sz val="9"/>
      <name val="Arial"/>
      <family val="2"/>
    </font>
    <font>
      <sz val="10"/>
      <color rgb="FF000000"/>
      <name val="Arial"/>
      <family val="2"/>
    </font>
    <font>
      <u/>
      <sz val="10"/>
      <color theme="10"/>
      <name val="Arial"/>
    </font>
    <font>
      <u/>
      <sz val="9"/>
      <color theme="10"/>
      <name val="Arial"/>
      <family val="2"/>
    </font>
    <font>
      <u/>
      <sz val="10"/>
      <color rgb="FF1155CC"/>
      <name val="Arial"/>
      <family val="2"/>
    </font>
    <font>
      <i/>
      <sz val="10"/>
      <color rgb="FF000000"/>
      <name val="Arial"/>
      <family val="2"/>
    </font>
    <font>
      <sz val="10"/>
      <color rgb="FF000000"/>
      <name val="Calibri"/>
      <family val="2"/>
    </font>
    <font>
      <sz val="10"/>
      <color rgb="FF000000"/>
      <name val="Roboto"/>
    </font>
    <font>
      <u/>
      <sz val="10"/>
      <color rgb="FF000000"/>
      <name val="Arial"/>
      <family val="2"/>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4" fillId="0" borderId="0" applyNumberFormat="0" applyFill="0" applyBorder="0" applyAlignment="0" applyProtection="0"/>
    <xf numFmtId="0" fontId="31" fillId="0" borderId="0" applyNumberFormat="0" applyFill="0" applyBorder="0" applyAlignment="0" applyProtection="0"/>
  </cellStyleXfs>
  <cellXfs count="119">
    <xf numFmtId="0" fontId="0" fillId="0" borderId="0" xfId="0"/>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5" borderId="0" xfId="0" applyFont="1" applyFill="1" applyAlignment="1">
      <alignment vertical="top" wrapText="1"/>
    </xf>
    <xf numFmtId="0" fontId="2" fillId="0" borderId="0" xfId="0" applyFont="1" applyAlignment="1">
      <alignment horizontal="center" vertical="center" wrapText="1"/>
    </xf>
    <xf numFmtId="0" fontId="1" fillId="4" borderId="0" xfId="0" applyFont="1" applyFill="1" applyAlignment="1">
      <alignment vertical="center" wrapText="1"/>
    </xf>
    <xf numFmtId="0" fontId="2" fillId="0" borderId="0" xfId="0" applyFont="1" applyAlignment="1">
      <alignment vertical="center" wrapText="1"/>
    </xf>
    <xf numFmtId="0" fontId="8" fillId="0" borderId="0" xfId="0" applyFont="1" applyAlignment="1">
      <alignment horizontal="center" vertical="top"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9" borderId="0" xfId="0" applyFont="1" applyFill="1" applyAlignment="1">
      <alignment horizontal="center" vertical="center" wrapText="1"/>
    </xf>
    <xf numFmtId="0" fontId="9" fillId="10" borderId="0" xfId="0" applyFont="1" applyFill="1" applyAlignment="1">
      <alignment horizontal="center" vertical="center" wrapText="1"/>
    </xf>
    <xf numFmtId="0" fontId="10" fillId="3" borderId="0" xfId="0" applyFont="1" applyFill="1" applyAlignment="1">
      <alignment horizontal="center" vertical="top" wrapText="1"/>
    </xf>
    <xf numFmtId="0" fontId="8" fillId="0" borderId="0" xfId="0" applyFont="1"/>
    <xf numFmtId="2" fontId="8" fillId="0" borderId="0" xfId="0" applyNumberFormat="1" applyFont="1" applyAlignment="1">
      <alignment horizontal="center" vertical="top" wrapText="1"/>
    </xf>
    <xf numFmtId="0" fontId="8" fillId="6" borderId="0" xfId="0" applyFont="1" applyFill="1" applyAlignment="1">
      <alignment horizontal="center" wrapText="1"/>
    </xf>
    <xf numFmtId="0" fontId="8" fillId="6" borderId="0" xfId="0" applyFont="1" applyFill="1" applyAlignment="1">
      <alignment horizontal="center" vertical="top" wrapText="1"/>
    </xf>
    <xf numFmtId="0" fontId="9" fillId="8" borderId="0" xfId="0" applyFont="1" applyFill="1" applyAlignment="1">
      <alignment wrapText="1"/>
    </xf>
    <xf numFmtId="0" fontId="8" fillId="0" borderId="0" xfId="0" applyFont="1" applyAlignment="1">
      <alignment vertical="top"/>
    </xf>
    <xf numFmtId="167" fontId="14"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164" fontId="14" fillId="2" borderId="0" xfId="0" applyNumberFormat="1" applyFont="1" applyFill="1" applyAlignment="1">
      <alignment horizontal="center" vertical="center" wrapText="1"/>
    </xf>
    <xf numFmtId="3" fontId="14" fillId="2" borderId="0" xfId="0" applyNumberFormat="1" applyFont="1" applyFill="1" applyAlignment="1">
      <alignment horizontal="center" vertical="center" wrapText="1"/>
    </xf>
    <xf numFmtId="0" fontId="15" fillId="0" borderId="0" xfId="0" applyFont="1"/>
    <xf numFmtId="0" fontId="16" fillId="2" borderId="0" xfId="0" applyFont="1" applyFill="1" applyAlignment="1">
      <alignment vertical="top" wrapText="1"/>
    </xf>
    <xf numFmtId="0" fontId="17" fillId="2" borderId="0" xfId="0" applyFont="1" applyFill="1" applyAlignment="1">
      <alignment vertical="top" wrapText="1"/>
    </xf>
    <xf numFmtId="164" fontId="16" fillId="2" borderId="0" xfId="0" applyNumberFormat="1" applyFont="1" applyFill="1" applyAlignment="1">
      <alignment vertical="top" wrapText="1"/>
    </xf>
    <xf numFmtId="3" fontId="16" fillId="2" borderId="0" xfId="0" applyNumberFormat="1" applyFont="1" applyFill="1" applyAlignment="1">
      <alignment vertical="top" wrapText="1"/>
    </xf>
    <xf numFmtId="0" fontId="16" fillId="5" borderId="0" xfId="0" applyFont="1" applyFill="1" applyAlignment="1">
      <alignment vertical="top" wrapText="1"/>
    </xf>
    <xf numFmtId="0" fontId="19" fillId="0" borderId="0" xfId="0" applyFont="1" applyAlignment="1">
      <alignment horizontal="center" vertical="center" wrapText="1"/>
    </xf>
    <xf numFmtId="0" fontId="20" fillId="4" borderId="0" xfId="0" applyFont="1" applyFill="1" applyAlignment="1">
      <alignment vertical="center" wrapText="1"/>
    </xf>
    <xf numFmtId="164" fontId="19" fillId="0" borderId="0" xfId="0" applyNumberFormat="1" applyFont="1" applyAlignment="1">
      <alignment vertical="center" wrapText="1"/>
    </xf>
    <xf numFmtId="0" fontId="19" fillId="0" borderId="0" xfId="0" applyFont="1" applyAlignment="1">
      <alignment vertical="center" wrapText="1"/>
    </xf>
    <xf numFmtId="3" fontId="19" fillId="0" borderId="0" xfId="0" applyNumberFormat="1" applyFont="1" applyAlignment="1">
      <alignment vertical="center" wrapText="1"/>
    </xf>
    <xf numFmtId="0" fontId="19" fillId="4" borderId="0" xfId="0" applyFont="1" applyFill="1" applyAlignment="1">
      <alignment vertical="center"/>
    </xf>
    <xf numFmtId="0" fontId="20" fillId="0" borderId="0" xfId="0" applyFont="1" applyAlignment="1">
      <alignment vertical="center" wrapText="1"/>
    </xf>
    <xf numFmtId="3" fontId="19" fillId="4" borderId="0" xfId="0" applyNumberFormat="1" applyFont="1" applyFill="1" applyAlignment="1">
      <alignment vertical="center" wrapText="1"/>
    </xf>
    <xf numFmtId="0" fontId="19" fillId="0" borderId="0" xfId="0" applyFont="1" applyAlignment="1">
      <alignment vertical="center"/>
    </xf>
    <xf numFmtId="164" fontId="19" fillId="4" borderId="0" xfId="0" applyNumberFormat="1" applyFont="1" applyFill="1" applyAlignment="1">
      <alignment vertical="center" wrapText="1"/>
    </xf>
    <xf numFmtId="0" fontId="19" fillId="0" borderId="0" xfId="0" applyFont="1" applyAlignment="1">
      <alignment horizontal="center" vertical="top" wrapText="1"/>
    </xf>
    <xf numFmtId="0" fontId="20" fillId="0" borderId="0" xfId="0" applyFont="1" applyAlignment="1">
      <alignment vertical="top" wrapText="1"/>
    </xf>
    <xf numFmtId="164" fontId="19" fillId="0" borderId="0" xfId="0" applyNumberFormat="1" applyFont="1" applyAlignment="1">
      <alignment vertical="top" wrapText="1"/>
    </xf>
    <xf numFmtId="0" fontId="19" fillId="0" borderId="0" xfId="0" applyFont="1" applyAlignment="1">
      <alignment vertical="top" wrapText="1"/>
    </xf>
    <xf numFmtId="3" fontId="19" fillId="0" borderId="0" xfId="0" applyNumberFormat="1" applyFont="1" applyAlignment="1">
      <alignment vertical="top" wrapText="1"/>
    </xf>
    <xf numFmtId="0" fontId="21" fillId="0" borderId="0" xfId="0" applyFont="1" applyAlignment="1">
      <alignment horizontal="center" vertical="center" wrapText="1"/>
    </xf>
    <xf numFmtId="0" fontId="22" fillId="4" borderId="0" xfId="0" applyFont="1" applyFill="1" applyAlignment="1">
      <alignment vertical="center" wrapText="1"/>
    </xf>
    <xf numFmtId="0" fontId="21" fillId="0" borderId="0" xfId="0" applyFont="1" applyAlignment="1">
      <alignment vertical="center" wrapText="1"/>
    </xf>
    <xf numFmtId="0" fontId="23" fillId="0" borderId="0" xfId="0" applyFont="1"/>
    <xf numFmtId="3" fontId="21" fillId="0" borderId="0" xfId="0" applyNumberFormat="1" applyFont="1" applyAlignment="1">
      <alignment vertical="center" wrapText="1"/>
    </xf>
    <xf numFmtId="3" fontId="21" fillId="0" borderId="0" xfId="0" applyNumberFormat="1" applyFont="1" applyAlignment="1">
      <alignment horizontal="right" vertical="center" wrapText="1"/>
    </xf>
    <xf numFmtId="164" fontId="21" fillId="0" borderId="0" xfId="0" applyNumberFormat="1"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top"/>
    </xf>
    <xf numFmtId="3" fontId="8" fillId="0" borderId="0" xfId="0" applyNumberFormat="1" applyFont="1" applyAlignment="1">
      <alignment horizontal="center" vertical="top" wrapText="1"/>
    </xf>
    <xf numFmtId="2" fontId="2" fillId="0" borderId="0" xfId="0" applyNumberFormat="1" applyFont="1" applyAlignment="1">
      <alignment horizontal="center" vertical="top" wrapText="1"/>
    </xf>
    <xf numFmtId="0" fontId="4" fillId="5" borderId="0" xfId="0" applyFont="1" applyFill="1" applyAlignment="1">
      <alignment horizontal="center" vertical="center" wrapText="1"/>
    </xf>
    <xf numFmtId="0" fontId="0" fillId="0" borderId="0" xfId="0"/>
    <xf numFmtId="0" fontId="14" fillId="5" borderId="0" xfId="0" applyFont="1" applyFill="1" applyAlignment="1">
      <alignment horizontal="center" vertical="center" wrapText="1"/>
    </xf>
    <xf numFmtId="0" fontId="15" fillId="0" borderId="0" xfId="0" applyFont="1"/>
    <xf numFmtId="0" fontId="9" fillId="6" borderId="0" xfId="0" applyFont="1" applyFill="1" applyAlignment="1">
      <alignment horizontal="center" vertical="center" wrapText="1"/>
    </xf>
    <xf numFmtId="0" fontId="9" fillId="8" borderId="0" xfId="0" applyFont="1" applyFill="1" applyAlignment="1">
      <alignment horizontal="center" vertical="center" wrapText="1"/>
    </xf>
    <xf numFmtId="0" fontId="9" fillId="2" borderId="0" xfId="0" applyFont="1" applyFill="1" applyAlignment="1">
      <alignment horizontal="center" vertical="center" wrapText="1"/>
    </xf>
    <xf numFmtId="0" fontId="9" fillId="7" borderId="0" xfId="0" applyFont="1" applyFill="1" applyAlignment="1">
      <alignment horizontal="center" vertical="center" wrapText="1"/>
    </xf>
    <xf numFmtId="0" fontId="9" fillId="9" borderId="0" xfId="0" applyFont="1" applyFill="1" applyAlignment="1">
      <alignment horizontal="center" vertical="center" wrapText="1"/>
    </xf>
    <xf numFmtId="0" fontId="9" fillId="8" borderId="0" xfId="0" applyFont="1" applyFill="1" applyAlignment="1">
      <alignment wrapText="1"/>
    </xf>
    <xf numFmtId="0" fontId="9" fillId="8" borderId="0" xfId="0" applyFont="1" applyFill="1" applyAlignment="1">
      <alignment horizontal="center" wrapText="1"/>
    </xf>
    <xf numFmtId="0" fontId="9" fillId="2" borderId="0" xfId="0" applyFont="1" applyFill="1" applyAlignment="1">
      <alignment wrapText="1"/>
    </xf>
    <xf numFmtId="0" fontId="2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6" fillId="2" borderId="0" xfId="0" applyFont="1" applyFill="1" applyAlignment="1">
      <alignment horizontal="center" vertical="center" wrapText="1"/>
    </xf>
    <xf numFmtId="0" fontId="27" fillId="3" borderId="1" xfId="0" applyFont="1" applyFill="1" applyBorder="1" applyAlignment="1">
      <alignment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0" borderId="1" xfId="0" applyBorder="1" applyAlignment="1">
      <alignment vertical="center"/>
    </xf>
    <xf numFmtId="0" fontId="30" fillId="0" borderId="1" xfId="0" applyFont="1" applyBorder="1" applyAlignment="1">
      <alignment vertical="center" wrapText="1"/>
    </xf>
    <xf numFmtId="0" fontId="30" fillId="0" borderId="1" xfId="0" applyFont="1" applyBorder="1" applyAlignment="1">
      <alignment vertical="center"/>
    </xf>
    <xf numFmtId="0" fontId="27" fillId="0" borderId="1" xfId="0" applyFont="1" applyBorder="1" applyAlignment="1">
      <alignment vertical="center" wrapText="1"/>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24" fillId="0" borderId="1" xfId="1" applyBorder="1" applyAlignment="1">
      <alignment horizontal="center" vertical="center" wrapText="1"/>
    </xf>
    <xf numFmtId="0" fontId="0" fillId="0" borderId="1" xfId="0" applyBorder="1" applyAlignment="1">
      <alignment horizontal="left" vertical="center"/>
    </xf>
    <xf numFmtId="0" fontId="21" fillId="0" borderId="1" xfId="0" applyFont="1" applyBorder="1" applyAlignment="1">
      <alignment vertical="center" wrapText="1"/>
    </xf>
    <xf numFmtId="0" fontId="30" fillId="0" borderId="1" xfId="0" applyFont="1" applyBorder="1" applyAlignment="1">
      <alignment horizontal="center" vertical="center" wrapText="1"/>
    </xf>
    <xf numFmtId="0" fontId="0" fillId="0" borderId="1" xfId="0" applyBorder="1" applyAlignment="1">
      <alignment horizontal="left" vertical="center" wrapText="1"/>
    </xf>
    <xf numFmtId="0" fontId="24" fillId="0" borderId="1" xfId="1" applyBorder="1" applyAlignment="1">
      <alignment vertical="center" wrapText="1"/>
    </xf>
    <xf numFmtId="0" fontId="21"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32" fillId="0" borderId="1" xfId="2" applyFont="1" applyBorder="1" applyAlignment="1">
      <alignment vertical="center" wrapText="1"/>
    </xf>
    <xf numFmtId="0" fontId="27" fillId="0" borderId="1" xfId="0" applyFont="1" applyBorder="1" applyAlignment="1">
      <alignment horizontal="left" vertical="center"/>
    </xf>
    <xf numFmtId="0" fontId="27" fillId="0" borderId="1" xfId="0" applyFont="1" applyBorder="1" applyAlignment="1">
      <alignment vertical="center"/>
    </xf>
    <xf numFmtId="0" fontId="28" fillId="0" borderId="1" xfId="2" applyFont="1" applyBorder="1" applyAlignment="1">
      <alignment vertical="center" wrapText="1"/>
    </xf>
    <xf numFmtId="0" fontId="32" fillId="0" borderId="1" xfId="2" applyFont="1" applyBorder="1" applyAlignment="1">
      <alignment vertical="center"/>
    </xf>
    <xf numFmtId="17" fontId="27" fillId="0" borderId="1" xfId="0" applyNumberFormat="1" applyFont="1" applyBorder="1" applyAlignment="1">
      <alignment vertical="center"/>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applyAlignment="1">
      <alignment horizontal="center" vertical="center" wrapText="1"/>
    </xf>
    <xf numFmtId="0" fontId="33" fillId="0" borderId="1" xfId="0" applyFont="1" applyBorder="1" applyAlignment="1">
      <alignment vertical="center" wrapText="1"/>
    </xf>
    <xf numFmtId="0" fontId="0" fillId="11" borderId="1" xfId="0" applyFill="1" applyBorder="1" applyAlignment="1">
      <alignment horizontal="left" vertical="center"/>
    </xf>
    <xf numFmtId="0" fontId="30" fillId="11" borderId="1" xfId="0" applyFont="1" applyFill="1" applyBorder="1" applyAlignment="1">
      <alignment vertical="center" wrapText="1"/>
    </xf>
    <xf numFmtId="0" fontId="30" fillId="11" borderId="1" xfId="0" applyFont="1" applyFill="1" applyBorder="1" applyAlignment="1">
      <alignment vertical="center"/>
    </xf>
    <xf numFmtId="0" fontId="30" fillId="0" borderId="0" xfId="0" applyFont="1" applyAlignment="1">
      <alignment vertical="center"/>
    </xf>
    <xf numFmtId="0" fontId="35" fillId="0" borderId="1" xfId="0" applyFont="1" applyBorder="1" applyAlignment="1">
      <alignment wrapText="1"/>
    </xf>
    <xf numFmtId="0" fontId="35" fillId="0" borderId="1" xfId="0" applyFont="1" applyBorder="1" applyAlignment="1">
      <alignment horizontal="left" wrapText="1"/>
    </xf>
    <xf numFmtId="17" fontId="35" fillId="0" borderId="1" xfId="0" applyNumberFormat="1" applyFont="1" applyBorder="1" applyAlignment="1">
      <alignment horizontal="left" vertical="center" wrapText="1"/>
    </xf>
    <xf numFmtId="17" fontId="30" fillId="0" borderId="1" xfId="0" applyNumberFormat="1" applyFont="1" applyBorder="1" applyAlignment="1">
      <alignment horizontal="left" vertical="center" wrapText="1"/>
    </xf>
    <xf numFmtId="0" fontId="36" fillId="4"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cellXfs>
  <cellStyles count="3">
    <cellStyle name="Hyperlink" xfId="1" builtinId="8"/>
    <cellStyle name="Hyperlink 2" xfId="2" xr:uid="{CE7271AF-277E-4DBC-9A5D-831FA3756D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ith/OneDrive/Desktop/ARA/AR/IOD%20ARs/IOD%20Consolidated%201Q&amp;2Q%20AR%20FY2021/010822_IOD%20AR%20FY%202021_1Q%20to%204Q_consoli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REFERENCE LIST"/>
      <sheetName val="LIST-AR"/>
      <sheetName val="LIST-SPECIAL REPORTS"/>
      <sheetName val="AR_4Q_NCCAP M&amp;E"/>
      <sheetName val="AR_4Q_CCET_LARGE"/>
      <sheetName val="AR_4Q_CCET DFA"/>
      <sheetName val="AR_4Q_CBB FY2022 NEP"/>
      <sheetName val="AR_4Q_QAR Process Eval"/>
      <sheetName val="AR_4Q_CCET NEDA ROs_BARMM"/>
      <sheetName val="AR4Q_N&amp;LCCET Videos"/>
      <sheetName val="AR_4Q_AIP Submissions"/>
      <sheetName val="AR_4Q_CCET System Enhancement"/>
      <sheetName val="AR_4Q_EO174 Implementation"/>
      <sheetName val="AR_4Q_LCCAP"/>
      <sheetName val="AR_4Q_NDC implementation"/>
      <sheetName val="AR_4Q_Accomp_Climate Reports"/>
      <sheetName val="AR_4Q_NICCDIES"/>
      <sheetName val="AR_4Q_GAD_GMEF"/>
      <sheetName val="AR"/>
      <sheetName val="GAD AR"/>
      <sheetName val="DR3 -INSTI PARTNERSHIPS"/>
      <sheetName val="DR5 - PHILDEL ACTIVITIES"/>
      <sheetName val="CCC 2021 - AR"/>
      <sheetName val="CCC 2021 - Capacity building"/>
      <sheetName val="CCC 2021 - Policy"/>
      <sheetName val="CCC 2021 - Partnerships"/>
      <sheetName val="CCC 2021 - KP"/>
      <sheetName val="CCC 2021 - PhilDel"/>
    </sheetNames>
    <sheetDataSet>
      <sheetData sheetId="0"/>
      <sheetData sheetId="1"/>
      <sheetData sheetId="2"/>
      <sheetData sheetId="3">
        <row r="2">
          <cell r="B2" t="str">
            <v>BRIEFER / INFOGRAPH</v>
          </cell>
        </row>
        <row r="3">
          <cell r="B3" t="str">
            <v>VIDEO</v>
          </cell>
        </row>
        <row r="4">
          <cell r="B4" t="str">
            <v>TRAINING MODULES</v>
          </cell>
        </row>
        <row r="5">
          <cell r="B5" t="str">
            <v>FACTSHEET</v>
          </cell>
        </row>
        <row r="6">
          <cell r="B6" t="str">
            <v>MANUAL / GUIDELINES</v>
          </cell>
        </row>
        <row r="7">
          <cell r="B7" t="str">
            <v>TOOLKIT / RESOURCE BOOK</v>
          </cell>
        </row>
        <row r="8">
          <cell r="B8" t="str">
            <v>REPORT</v>
          </cell>
        </row>
        <row r="9">
          <cell r="B9" t="str">
            <v>DATABASE</v>
          </cell>
        </row>
        <row r="10">
          <cell r="B10" t="str">
            <v>RESEARCH / CASE STUDY</v>
          </cell>
        </row>
        <row r="11">
          <cell r="B11" t="str">
            <v>OTHER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climate.gov.ph/public/ckfinder/userfiles/files/Resolutions/Resolution%202018-003_%20Resolution%20on%20GHG%20Inventory%20Guidelines.pdf" TargetMode="External"/><Relationship Id="rId18" Type="http://schemas.openxmlformats.org/officeDocument/2006/relationships/hyperlink" Target="https://drive.google.com/file/d/1HF6wXYePv_iEJXN2rGlvL-Dn_gWXhBOv/view" TargetMode="External"/><Relationship Id="rId26" Type="http://schemas.openxmlformats.org/officeDocument/2006/relationships/hyperlink" Target="https://drive.google.com/file/d/1crNq_wF1-uWEFSxtdm__bcVSdzkxBXOg/view" TargetMode="External"/><Relationship Id="rId39" Type="http://schemas.openxmlformats.org/officeDocument/2006/relationships/hyperlink" Target="https://climate.gov.ph/events/klima-film-festival" TargetMode="External"/><Relationship Id="rId21" Type="http://schemas.openxmlformats.org/officeDocument/2006/relationships/hyperlink" Target="https://drive.google.com/file/d/1RIS0jUZWVL4shB07LbHNqKb4IcAv8fAK/view" TargetMode="External"/><Relationship Id="rId34" Type="http://schemas.openxmlformats.org/officeDocument/2006/relationships/hyperlink" Target="https://climate.gov.ph/files/NFSCC.pdf" TargetMode="External"/><Relationship Id="rId42" Type="http://schemas.openxmlformats.org/officeDocument/2006/relationships/hyperlink" Target="https://niccdies.climate.gov.ph/files/documents/2015%20and%202020%20National%20GHGI%20Executive%20Brief.pdf" TargetMode="External"/><Relationship Id="rId47" Type="http://schemas.openxmlformats.org/officeDocument/2006/relationships/hyperlink" Target="https://niccdies.climate.gov.ph/files/documents/National%20CCET%20PAPs%20Figures%202017-NEP%20FY2025.xlsx" TargetMode="External"/><Relationship Id="rId50" Type="http://schemas.openxmlformats.org/officeDocument/2006/relationships/hyperlink" Target="https://niccdies.climate.gov.ph/files/documents/National%20CCET%20Compliance%20Table%20-as%20of%2031%20July%202024-.xlsx" TargetMode="External"/><Relationship Id="rId55" Type="http://schemas.openxmlformats.org/officeDocument/2006/relationships/hyperlink" Target="https://niccdies.climate.gov.ph/files/documents/Tables_Local%20CCET%20Compliance%202015-2022_as%20of%205%20Dec%202022.xlsx" TargetMode="External"/><Relationship Id="rId7" Type="http://schemas.openxmlformats.org/officeDocument/2006/relationships/hyperlink" Target="https://niccdies.climate.gov.ph/gender-and-development" TargetMode="External"/><Relationship Id="rId2" Type="http://schemas.openxmlformats.org/officeDocument/2006/relationships/hyperlink" Target="https://niccdies.climate.gov.ph/action-plans/nccap-monitoring-and-evaluation" TargetMode="External"/><Relationship Id="rId16" Type="http://schemas.openxmlformats.org/officeDocument/2006/relationships/hyperlink" Target="https://www.climate.gov.ph/public/ckfinder/userfiles/files/Resolutions/Commission%20Resolution%202020-001%20Approving%20the%20Renewal%20of%20the%20NPTE.pdf" TargetMode="External"/><Relationship Id="rId29" Type="http://schemas.openxmlformats.org/officeDocument/2006/relationships/hyperlink" Target="https://drive.google.com/file/d/1Xq9eBX06oGErrRKd37uL-AO6mE9I5uvy/view" TargetMode="External"/><Relationship Id="rId11" Type="http://schemas.openxmlformats.org/officeDocument/2006/relationships/hyperlink" Target="https://www.climate.gov.ph/public/ckfinder/userfiles/files/Resolutions/Resolution%202018-001_%20Resolution%20Mandating%20the%20Integration%20of%20Indigenous%20Cultural%20Communities%20Indigenous%20Peoples%20Practices%20and%20Traditional%20Knowledge.pdf" TargetMode="External"/><Relationship Id="rId24" Type="http://schemas.openxmlformats.org/officeDocument/2006/relationships/hyperlink" Target="https://drive.google.com/file/d/1SeyzLRsVhVAOjUxVrSZzIJAou23SvS34/view" TargetMode="External"/><Relationship Id="rId32" Type="http://schemas.openxmlformats.org/officeDocument/2006/relationships/hyperlink" Target="https://tech-action.unepdtu.org/country/philippines/" TargetMode="External"/><Relationship Id="rId37" Type="http://schemas.openxmlformats.org/officeDocument/2006/relationships/hyperlink" Target="https://climate.gov.ph/knowledge/knowledge-products/annual-reports/ccc-accomplishment-reports" TargetMode="External"/><Relationship Id="rId40" Type="http://schemas.openxmlformats.org/officeDocument/2006/relationships/hyperlink" Target="https://drive.google.com/drive/folders/1LEfgcoNJf4sKsh1kVQbtOgK8pE9sa5IN?usp=sharing" TargetMode="External"/><Relationship Id="rId45" Type="http://schemas.openxmlformats.org/officeDocument/2006/relationships/hyperlink" Target="https://niccdies.climate.gov.ph/files/documents/FY_2023_DBM%20Local%20Budget%20Memorandum%20No.%2087.pdf" TargetMode="External"/><Relationship Id="rId53" Type="http://schemas.openxmlformats.org/officeDocument/2006/relationships/hyperlink" Target="https://niccdies.climate.gov.ph/files/documents/Local%20CCET%20Compliance%20Tables%20as%20of%2030%20June%202023.xlsx" TargetMode="External"/><Relationship Id="rId58" Type="http://schemas.openxmlformats.org/officeDocument/2006/relationships/hyperlink" Target="https://climate.gov.ph/public/ckfinder/userfiles/files/Resolutions/Commission%20Resolution%20No_%202024-006.pdf" TargetMode="External"/><Relationship Id="rId5" Type="http://schemas.openxmlformats.org/officeDocument/2006/relationships/hyperlink" Target="https://niccdies.climate.gov.ph/ghg-inventory/national" TargetMode="External"/><Relationship Id="rId19" Type="http://schemas.openxmlformats.org/officeDocument/2006/relationships/hyperlink" Target="https://drive.google.com/file/d/1xBjzmY1EFY9kXONA22FvCmECMpxFfDtD/view" TargetMode="External"/><Relationship Id="rId4" Type="http://schemas.openxmlformats.org/officeDocument/2006/relationships/hyperlink" Target="https://niccdies.climate.gov.ph/climate-finance/ccet" TargetMode="External"/><Relationship Id="rId9" Type="http://schemas.openxmlformats.org/officeDocument/2006/relationships/hyperlink" Target="https://niccdies.climate.gov.ph/ghg-inventory/ghg-local" TargetMode="External"/><Relationship Id="rId14" Type="http://schemas.openxmlformats.org/officeDocument/2006/relationships/hyperlink" Target="https://www.climate.gov.ph/public/ckfinder/userfiles/files/Resolutions/Resolution%202019-001.pdf" TargetMode="External"/><Relationship Id="rId22" Type="http://schemas.openxmlformats.org/officeDocument/2006/relationships/hyperlink" Target="https://drive.google.com/file/d/11R18g_ugjKuyTdLs9zZPLSVsAX-KMKpJ/view" TargetMode="External"/><Relationship Id="rId27" Type="http://schemas.openxmlformats.org/officeDocument/2006/relationships/hyperlink" Target="https://drive.google.com/file/d/1JgAQN4wfkmXHAUe4HSwwfxYN45elF2pU/view" TargetMode="External"/><Relationship Id="rId30" Type="http://schemas.openxmlformats.org/officeDocument/2006/relationships/hyperlink" Target="https://drive.google.com/file/d/1Bzf24k-iopi-lJ_12Ldw1cApKwIdXOZE/view?usp=sharing" TargetMode="External"/><Relationship Id="rId35" Type="http://schemas.openxmlformats.org/officeDocument/2006/relationships/hyperlink" Target="https://www.climate.gov.ph/newsroom/press-releases" TargetMode="External"/><Relationship Id="rId43" Type="http://schemas.openxmlformats.org/officeDocument/2006/relationships/hyperlink" Target="https://niccdies.climate.gov.ph/files/documents/The%20Philippine%20NCCAP%20M-E%20Executive%20Brief_f.pdf" TargetMode="External"/><Relationship Id="rId48" Type="http://schemas.openxmlformats.org/officeDocument/2006/relationships/hyperlink" Target="https://niccdies.climate.gov.ph/files/documents/Local%20CCET%202021-2022%20Tables.xlsx" TargetMode="External"/><Relationship Id="rId56" Type="http://schemas.openxmlformats.org/officeDocument/2006/relationships/hyperlink" Target="https://climate.gov.ph/public/ckfinder/userfiles/files/Resolutions/Commission%20Resolution%20No_%202024-003.pdf" TargetMode="External"/><Relationship Id="rId8" Type="http://schemas.openxmlformats.org/officeDocument/2006/relationships/hyperlink" Target="https://niccdies.climate.gov.ph/climate-reports/nationally-determined-contributions" TargetMode="External"/><Relationship Id="rId51" Type="http://schemas.openxmlformats.org/officeDocument/2006/relationships/hyperlink" Target="https://niccdies.climate.gov.ph/files/documents/TABLES_LOCAL%20CCET%20COMPLIANCE%202015-2024_as%20of%2031%20December%202024_Comp5.xlsx" TargetMode="External"/><Relationship Id="rId3" Type="http://schemas.openxmlformats.org/officeDocument/2006/relationships/hyperlink" Target="https://niccdies.climate.gov.ph/action-plans/local-climate-change-action-plan" TargetMode="External"/><Relationship Id="rId12" Type="http://schemas.openxmlformats.org/officeDocument/2006/relationships/hyperlink" Target="https://www.climate.gov.ph/public/ckfinder/userfiles/files/Resolutions/Resolution%202018-002_%20Blue%20Carbon.pdf" TargetMode="External"/><Relationship Id="rId17" Type="http://schemas.openxmlformats.org/officeDocument/2006/relationships/hyperlink" Target="https://www.climate.gov.ph/public/ckfinder/userfiles/files/Resolutions/Commission%20Resolution%202020-002%20Adopting%20Systems%20%26%20Procedures%20of%20the%20NDA%20on%20Matters%20Relating%20to%20the%20GCF.pdf" TargetMode="External"/><Relationship Id="rId25" Type="http://schemas.openxmlformats.org/officeDocument/2006/relationships/hyperlink" Target="https://drive.google.com/file/d/1-B1Qp6mrmF_KegWNaPlfdUSUh8-tgzpU/view" TargetMode="External"/><Relationship Id="rId33" Type="http://schemas.openxmlformats.org/officeDocument/2006/relationships/hyperlink" Target="https://niccdies.climate.gov.ph/files/documents/NCCAP%202011-2028.pdf" TargetMode="External"/><Relationship Id="rId38" Type="http://schemas.openxmlformats.org/officeDocument/2006/relationships/hyperlink" Target="https://climate.gov.ph/events/klima-film-festival" TargetMode="External"/><Relationship Id="rId46" Type="http://schemas.openxmlformats.org/officeDocument/2006/relationships/hyperlink" Target="https://niccdies.climate.gov.ph/files/documents/LCIB_2016-2020_-final.pdf" TargetMode="External"/><Relationship Id="rId20" Type="http://schemas.openxmlformats.org/officeDocument/2006/relationships/hyperlink" Target="https://drive.google.com/file/d/1HH48eftq7aU-o9AH4KxYvE3B3GWDUR2-/view" TargetMode="External"/><Relationship Id="rId41" Type="http://schemas.openxmlformats.org/officeDocument/2006/relationships/hyperlink" Target="https://drive.google.com/drive/folders/1azl0l81rIRtvJC7LL-BVarpPOe4qnoTb?usp=sharing" TargetMode="External"/><Relationship Id="rId54" Type="http://schemas.openxmlformats.org/officeDocument/2006/relationships/hyperlink" Target="https://niccdies.climate.gov.ph/files/documents/Local%20CCET%202015-2022%20Compliance_06Mar2023.xlsx" TargetMode="External"/><Relationship Id="rId1" Type="http://schemas.openxmlformats.org/officeDocument/2006/relationships/hyperlink" Target="https://niccdies.climate.gov.ph/gender-and-development" TargetMode="External"/><Relationship Id="rId6" Type="http://schemas.openxmlformats.org/officeDocument/2006/relationships/hyperlink" Target="https://niccdies.climate.gov.ph/climate-finance/ccet" TargetMode="External"/><Relationship Id="rId15" Type="http://schemas.openxmlformats.org/officeDocument/2006/relationships/hyperlink" Target="https://www.climate.gov.ph/public/ckfinder/userfiles/files/Resolutions/Resolution%202019-002_%20Resolution%20Mainstreaming%20and%20Strengthening%20Gender-Responsive%20Approaches___.pdf" TargetMode="External"/><Relationship Id="rId23" Type="http://schemas.openxmlformats.org/officeDocument/2006/relationships/hyperlink" Target="https://drive.google.com/file/d/1BVRAZZpZ1BaRWPgV7jumhShKvQ8LGDUi/view" TargetMode="External"/><Relationship Id="rId28" Type="http://schemas.openxmlformats.org/officeDocument/2006/relationships/hyperlink" Target="https://drive.google.com/file/d/1mYhsb0aq86V380g4qLgC_cqWvzQbyIGK/view" TargetMode="External"/><Relationship Id="rId36" Type="http://schemas.openxmlformats.org/officeDocument/2006/relationships/hyperlink" Target="https://www.climate.gov.ph/newsroom/news-at-a-glance" TargetMode="External"/><Relationship Id="rId49" Type="http://schemas.openxmlformats.org/officeDocument/2006/relationships/hyperlink" Target="https://niccdies.climate.gov.ph/files/documents/Tables_Local%20CCET_2016_2020.xlsx" TargetMode="External"/><Relationship Id="rId57" Type="http://schemas.openxmlformats.org/officeDocument/2006/relationships/hyperlink" Target="https://climate.gov.ph/knowledge/ph-ndc-implementation-plan-2020-2030" TargetMode="External"/><Relationship Id="rId10" Type="http://schemas.openxmlformats.org/officeDocument/2006/relationships/hyperlink" Target="https://drive.google.com/drive/u/1/folders/1WkUDiqFX6E_5fgwqkbNiZWJuiHXk9YA1" TargetMode="External"/><Relationship Id="rId31" Type="http://schemas.openxmlformats.org/officeDocument/2006/relationships/hyperlink" Target="https://www4.unfccc.int/sites/ndcstaging/PublishedDocuments/Philippines%20First/Philippines%20-%20NDC.pdf" TargetMode="External"/><Relationship Id="rId44" Type="http://schemas.openxmlformats.org/officeDocument/2006/relationships/hyperlink" Target="https://niccdies.climate.gov.ph/files/documents/FY_2022_DBM%20Local%20Budget%20Memorandum%20No.%2085.pdf" TargetMode="External"/><Relationship Id="rId52" Type="http://schemas.openxmlformats.org/officeDocument/2006/relationships/hyperlink" Target="https://niccdies.climate.gov.ph/files/documents/TABLES_LOCAL%20CCET%20COMPLIANCE%202015-2024_as%20of%2015%20April%202024.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x14ac:dyDescent="0.2">
      <c r="A1" s="1" t="s">
        <v>9</v>
      </c>
      <c r="B1" s="1" t="s">
        <v>10</v>
      </c>
      <c r="C1" s="1" t="s">
        <v>11</v>
      </c>
      <c r="D1" s="2" t="s">
        <v>12</v>
      </c>
      <c r="E1" s="1" t="s">
        <v>13</v>
      </c>
      <c r="F1" s="1" t="s">
        <v>14</v>
      </c>
      <c r="G1" s="1" t="s">
        <v>15</v>
      </c>
      <c r="H1" s="2" t="s">
        <v>16</v>
      </c>
      <c r="I1" s="3" t="s">
        <v>17</v>
      </c>
      <c r="J1" s="1" t="s">
        <v>18</v>
      </c>
      <c r="K1" s="1" t="s">
        <v>19</v>
      </c>
      <c r="L1" s="61" t="s">
        <v>20</v>
      </c>
      <c r="M1" s="62"/>
      <c r="N1" s="62"/>
      <c r="O1" s="62"/>
      <c r="P1" s="62"/>
      <c r="Q1" s="1" t="s">
        <v>21</v>
      </c>
    </row>
    <row r="2" spans="1:17" ht="84" customHeight="1" x14ac:dyDescent="0.2">
      <c r="A2" s="4" t="s">
        <v>22</v>
      </c>
      <c r="B2" s="5" t="s">
        <v>23</v>
      </c>
      <c r="C2" s="4" t="s">
        <v>24</v>
      </c>
      <c r="D2" s="6" t="s">
        <v>25</v>
      </c>
      <c r="E2" s="4" t="s">
        <v>26</v>
      </c>
      <c r="F2" s="4" t="s">
        <v>27</v>
      </c>
      <c r="G2" s="4" t="s">
        <v>28</v>
      </c>
      <c r="H2" s="6" t="s">
        <v>29</v>
      </c>
      <c r="I2" s="7" t="s">
        <v>30</v>
      </c>
      <c r="J2" s="4" t="s">
        <v>31</v>
      </c>
      <c r="K2" s="4" t="s">
        <v>32</v>
      </c>
      <c r="L2" s="8" t="s">
        <v>33</v>
      </c>
      <c r="M2" s="8" t="s">
        <v>34</v>
      </c>
      <c r="N2" s="8" t="s">
        <v>35</v>
      </c>
      <c r="O2" s="8" t="s">
        <v>36</v>
      </c>
      <c r="P2" s="8" t="s">
        <v>37</v>
      </c>
      <c r="Q2" s="4" t="s">
        <v>38</v>
      </c>
    </row>
    <row r="3" spans="1:17" ht="20.25" customHeight="1" x14ac:dyDescent="0.2">
      <c r="A3" s="9" t="s">
        <v>39</v>
      </c>
      <c r="B3" s="10"/>
      <c r="C3" s="10"/>
      <c r="D3" s="10"/>
      <c r="E3" s="10"/>
      <c r="F3" s="10"/>
      <c r="G3" s="10"/>
      <c r="H3" s="10"/>
      <c r="I3" s="10"/>
      <c r="J3" s="10"/>
      <c r="K3" s="10"/>
      <c r="L3" s="10"/>
      <c r="M3" s="10"/>
      <c r="N3" s="10"/>
      <c r="O3" s="10"/>
      <c r="P3" s="10"/>
      <c r="Q3" s="11"/>
    </row>
    <row r="4" spans="1:17" ht="20.25" customHeight="1" x14ac:dyDescent="0.2">
      <c r="A4" s="9" t="s">
        <v>40</v>
      </c>
      <c r="B4" s="10"/>
      <c r="C4" s="10"/>
      <c r="D4" s="10"/>
      <c r="E4" s="10"/>
      <c r="F4" s="10"/>
      <c r="G4" s="10"/>
      <c r="H4" s="10"/>
      <c r="I4" s="10"/>
      <c r="J4" s="10"/>
      <c r="K4" s="10"/>
      <c r="L4" s="10"/>
      <c r="M4" s="10"/>
      <c r="N4" s="10"/>
      <c r="O4" s="10"/>
      <c r="P4" s="10"/>
      <c r="Q4" s="11"/>
    </row>
    <row r="5" spans="1:17" ht="20.25" customHeight="1" x14ac:dyDescent="0.2">
      <c r="A5" s="9" t="s">
        <v>41</v>
      </c>
      <c r="B5" s="10"/>
      <c r="C5" s="10"/>
      <c r="D5" s="10"/>
      <c r="E5" s="10"/>
      <c r="F5" s="10"/>
      <c r="G5" s="10"/>
      <c r="H5" s="10"/>
      <c r="I5" s="10"/>
      <c r="J5" s="10"/>
      <c r="K5" s="10"/>
      <c r="L5" s="10"/>
      <c r="M5" s="10"/>
      <c r="N5" s="10"/>
      <c r="O5" s="10"/>
      <c r="P5" s="10"/>
      <c r="Q5" s="11"/>
    </row>
    <row r="6" spans="1:17" ht="20.25" customHeight="1" x14ac:dyDescent="0.2">
      <c r="A6" s="9" t="s">
        <v>42</v>
      </c>
      <c r="B6" s="10"/>
      <c r="C6" s="10"/>
      <c r="D6" s="10"/>
      <c r="E6" s="10"/>
      <c r="F6" s="10"/>
      <c r="G6" s="10"/>
      <c r="H6" s="10"/>
      <c r="I6" s="10"/>
      <c r="J6" s="10"/>
      <c r="K6" s="10"/>
      <c r="L6" s="10"/>
      <c r="M6" s="10"/>
      <c r="N6" s="10"/>
      <c r="O6" s="10"/>
      <c r="P6" s="10"/>
      <c r="Q6" s="11"/>
    </row>
    <row r="7" spans="1:17" ht="20.25" customHeight="1" x14ac:dyDescent="0.2">
      <c r="A7" s="9" t="s">
        <v>43</v>
      </c>
      <c r="B7" s="10"/>
      <c r="C7" s="10"/>
      <c r="D7" s="10"/>
      <c r="E7" s="10"/>
      <c r="F7" s="10"/>
      <c r="G7" s="10"/>
      <c r="H7" s="10"/>
      <c r="I7" s="10"/>
      <c r="J7" s="10"/>
      <c r="K7" s="10"/>
      <c r="L7" s="10"/>
      <c r="M7" s="10"/>
      <c r="N7" s="10"/>
      <c r="O7" s="10"/>
      <c r="P7" s="10"/>
      <c r="Q7" s="11"/>
    </row>
    <row r="8" spans="1:17" ht="20.25" customHeight="1" x14ac:dyDescent="0.2">
      <c r="A8" s="9" t="s">
        <v>44</v>
      </c>
      <c r="B8" s="10"/>
      <c r="C8" s="10"/>
      <c r="D8" s="10"/>
      <c r="E8" s="10"/>
      <c r="F8" s="10"/>
      <c r="G8" s="10"/>
      <c r="H8" s="10"/>
      <c r="I8" s="10"/>
      <c r="J8" s="10"/>
      <c r="K8" s="10"/>
      <c r="L8" s="10"/>
      <c r="M8" s="10"/>
      <c r="N8" s="10"/>
      <c r="O8" s="10"/>
      <c r="P8" s="10"/>
      <c r="Q8" s="11"/>
    </row>
    <row r="9" spans="1:17" ht="20.25" customHeight="1" x14ac:dyDescent="0.2">
      <c r="A9" s="9" t="s">
        <v>45</v>
      </c>
      <c r="B9" s="10"/>
      <c r="C9" s="10"/>
      <c r="D9" s="10"/>
      <c r="E9" s="10"/>
      <c r="F9" s="10"/>
      <c r="G9" s="10"/>
      <c r="H9" s="10"/>
      <c r="I9" s="10"/>
      <c r="J9" s="10"/>
      <c r="K9" s="10"/>
      <c r="L9" s="10"/>
      <c r="M9" s="10"/>
      <c r="N9" s="10"/>
      <c r="O9" s="10"/>
      <c r="P9" s="10"/>
      <c r="Q9" s="11"/>
    </row>
    <row r="10" spans="1:17" ht="20.25" customHeight="1" x14ac:dyDescent="0.2">
      <c r="A10" s="9" t="s">
        <v>46</v>
      </c>
      <c r="B10" s="10"/>
      <c r="C10" s="10"/>
      <c r="D10" s="10"/>
      <c r="E10" s="10"/>
      <c r="F10" s="10"/>
      <c r="G10" s="10"/>
      <c r="H10" s="10"/>
      <c r="I10" s="10"/>
      <c r="J10" s="10"/>
      <c r="K10" s="10"/>
      <c r="L10" s="10"/>
      <c r="M10" s="10"/>
      <c r="N10" s="10"/>
      <c r="O10" s="10"/>
      <c r="P10" s="10"/>
      <c r="Q10" s="11"/>
    </row>
    <row r="11" spans="1:17" ht="20.25" customHeight="1" x14ac:dyDescent="0.2">
      <c r="A11" s="9" t="s">
        <v>47</v>
      </c>
      <c r="B11" s="10"/>
      <c r="C11" s="10"/>
      <c r="D11" s="10"/>
      <c r="E11" s="10"/>
      <c r="F11" s="10"/>
      <c r="G11" s="10"/>
      <c r="H11" s="10"/>
      <c r="I11" s="10"/>
      <c r="J11" s="10"/>
      <c r="K11" s="10"/>
      <c r="L11" s="10"/>
      <c r="M11" s="10"/>
      <c r="N11" s="10"/>
      <c r="O11" s="10"/>
      <c r="P11" s="10"/>
      <c r="Q11" s="11"/>
    </row>
    <row r="12" spans="1:17" ht="20.25" customHeight="1" x14ac:dyDescent="0.2">
      <c r="A12" s="9" t="s">
        <v>48</v>
      </c>
      <c r="B12" s="10"/>
      <c r="C12" s="10"/>
      <c r="D12" s="10"/>
      <c r="E12" s="10"/>
      <c r="F12" s="10"/>
      <c r="G12" s="10"/>
      <c r="H12" s="10"/>
      <c r="I12" s="10"/>
      <c r="J12" s="10"/>
      <c r="K12" s="10"/>
      <c r="L12" s="10"/>
      <c r="M12" s="10"/>
      <c r="N12" s="10"/>
      <c r="O12" s="10"/>
      <c r="P12" s="10"/>
      <c r="Q12" s="11"/>
    </row>
    <row r="13" spans="1:17" ht="20.25" customHeight="1" x14ac:dyDescent="0.2">
      <c r="A13" s="9" t="s">
        <v>49</v>
      </c>
      <c r="B13" s="10"/>
      <c r="C13" s="10"/>
      <c r="D13" s="10"/>
      <c r="E13" s="10"/>
      <c r="F13" s="10"/>
      <c r="G13" s="10"/>
      <c r="H13" s="10"/>
      <c r="I13" s="10"/>
      <c r="J13" s="10"/>
      <c r="K13" s="10"/>
      <c r="L13" s="10"/>
      <c r="M13" s="10"/>
      <c r="N13" s="10"/>
      <c r="O13" s="10"/>
      <c r="P13" s="10"/>
      <c r="Q13" s="11"/>
    </row>
    <row r="14" spans="1:17" ht="20.25" customHeight="1" x14ac:dyDescent="0.2">
      <c r="A14" s="9" t="s">
        <v>50</v>
      </c>
      <c r="B14" s="10"/>
      <c r="C14" s="10"/>
      <c r="D14" s="10"/>
      <c r="E14" s="10"/>
      <c r="F14" s="10"/>
      <c r="G14" s="10"/>
      <c r="H14" s="10"/>
      <c r="I14" s="10"/>
      <c r="J14" s="10"/>
      <c r="K14" s="10"/>
      <c r="L14" s="10"/>
      <c r="M14" s="10"/>
      <c r="N14" s="10"/>
      <c r="O14" s="10"/>
      <c r="P14" s="10"/>
      <c r="Q14" s="11"/>
    </row>
    <row r="15" spans="1:17" ht="20.25" customHeight="1" x14ac:dyDescent="0.2">
      <c r="A15" s="9" t="s">
        <v>51</v>
      </c>
      <c r="B15" s="10"/>
      <c r="C15" s="10"/>
      <c r="D15" s="10"/>
      <c r="E15" s="10"/>
      <c r="F15" s="10"/>
      <c r="G15" s="10"/>
      <c r="H15" s="10"/>
      <c r="I15" s="10"/>
      <c r="J15" s="10"/>
      <c r="K15" s="10"/>
      <c r="L15" s="10"/>
      <c r="M15" s="10"/>
      <c r="N15" s="10"/>
      <c r="O15" s="10"/>
      <c r="P15" s="10"/>
      <c r="Q15" s="11"/>
    </row>
    <row r="16" spans="1:17" ht="20.25" customHeight="1" x14ac:dyDescent="0.2">
      <c r="A16" s="9" t="s">
        <v>52</v>
      </c>
      <c r="B16" s="10"/>
      <c r="C16" s="10"/>
      <c r="D16" s="10"/>
      <c r="E16" s="10"/>
      <c r="F16" s="10"/>
      <c r="G16" s="10"/>
      <c r="H16" s="10"/>
      <c r="I16" s="10"/>
      <c r="J16" s="10"/>
      <c r="K16" s="10"/>
      <c r="L16" s="10"/>
      <c r="M16" s="10"/>
      <c r="N16" s="10"/>
      <c r="O16" s="10"/>
      <c r="P16" s="10"/>
      <c r="Q16" s="11"/>
    </row>
    <row r="17" spans="1:17" ht="20.25" customHeight="1" x14ac:dyDescent="0.2">
      <c r="A17" s="9" t="s">
        <v>53</v>
      </c>
      <c r="B17" s="10"/>
      <c r="C17" s="10"/>
      <c r="D17" s="10"/>
      <c r="E17" s="10"/>
      <c r="F17" s="10"/>
      <c r="G17" s="10"/>
      <c r="H17" s="10"/>
      <c r="I17" s="10"/>
      <c r="J17" s="10"/>
      <c r="K17" s="10"/>
      <c r="L17" s="10"/>
      <c r="M17" s="10"/>
      <c r="N17" s="10"/>
      <c r="O17" s="10"/>
      <c r="P17" s="10"/>
      <c r="Q17" s="11"/>
    </row>
    <row r="18" spans="1:17" ht="20.25" customHeight="1" x14ac:dyDescent="0.2">
      <c r="A18" s="9" t="s">
        <v>54</v>
      </c>
      <c r="B18" s="10"/>
      <c r="C18" s="10"/>
      <c r="D18" s="10"/>
      <c r="E18" s="10"/>
      <c r="F18" s="10"/>
      <c r="G18" s="10"/>
      <c r="H18" s="10"/>
      <c r="I18" s="10"/>
      <c r="J18" s="10"/>
      <c r="K18" s="10"/>
      <c r="L18" s="10"/>
      <c r="M18" s="10"/>
      <c r="N18" s="10"/>
      <c r="O18" s="10"/>
      <c r="P18" s="10"/>
      <c r="Q18" s="11"/>
    </row>
    <row r="19" spans="1:17" ht="20.25" customHeight="1" x14ac:dyDescent="0.2">
      <c r="A19" s="9" t="s">
        <v>55</v>
      </c>
      <c r="B19" s="10"/>
      <c r="C19" s="10"/>
      <c r="D19" s="10"/>
      <c r="E19" s="10"/>
      <c r="F19" s="10"/>
      <c r="G19" s="10"/>
      <c r="H19" s="10"/>
      <c r="I19" s="10"/>
      <c r="J19" s="10"/>
      <c r="K19" s="10"/>
      <c r="L19" s="10"/>
      <c r="M19" s="10"/>
      <c r="N19" s="10"/>
      <c r="O19" s="10"/>
      <c r="P19" s="10"/>
      <c r="Q19" s="11"/>
    </row>
    <row r="20" spans="1:17" ht="15.75" customHeight="1" x14ac:dyDescent="0.2"/>
    <row r="21" spans="1:17" ht="15.75" customHeight="1" x14ac:dyDescent="0.2"/>
    <row r="22" spans="1:17" ht="15.75" customHeight="1" x14ac:dyDescent="0.2"/>
    <row r="23" spans="1:17" ht="15.75" customHeight="1" x14ac:dyDescent="0.2"/>
    <row r="24" spans="1:17" ht="15.75" customHeight="1" x14ac:dyDescent="0.2"/>
    <row r="25" spans="1:17" ht="15.75" customHeight="1" x14ac:dyDescent="0.2"/>
    <row r="26" spans="1:17" ht="15.75" customHeight="1" x14ac:dyDescent="0.2"/>
    <row r="27" spans="1:17" ht="15.75" customHeight="1" x14ac:dyDescent="0.2"/>
    <row r="28" spans="1:17" ht="15.75" customHeight="1" x14ac:dyDescent="0.2"/>
    <row r="29" spans="1:17" ht="15.75" customHeight="1" x14ac:dyDescent="0.2"/>
    <row r="30" spans="1:17" ht="15.75" customHeight="1" x14ac:dyDescent="0.2"/>
    <row r="31" spans="1:17" ht="15.75" customHeight="1" x14ac:dyDescent="0.2"/>
    <row r="32" spans="1: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Q1001"/>
  <sheetViews>
    <sheetView zoomScale="86" zoomScaleNormal="86" workbookViewId="0">
      <pane xSplit="2" ySplit="2" topLeftCell="C75" activePane="bottomRight" state="frozen"/>
      <selection pane="topRight" activeCell="C1" sqref="C1"/>
      <selection pane="bottomLeft" activeCell="A3" sqref="A3"/>
      <selection pane="bottomRight" activeCell="H85" sqref="H85"/>
    </sheetView>
  </sheetViews>
  <sheetFormatPr defaultColWidth="12.5703125" defaultRowHeight="15" customHeight="1" x14ac:dyDescent="0.2"/>
  <cols>
    <col min="1" max="1" width="12.42578125" style="29" customWidth="1"/>
    <col min="2" max="2" width="18.5703125" style="29" customWidth="1"/>
    <col min="3" max="3" width="9.5703125" style="29" customWidth="1"/>
    <col min="4" max="4" width="11" style="29" customWidth="1"/>
    <col min="5" max="5" width="36" style="29" customWidth="1"/>
    <col min="6" max="6" width="11.140625" style="29" customWidth="1"/>
    <col min="7" max="7" width="19.42578125" style="29" customWidth="1"/>
    <col min="8" max="8" width="13.42578125" style="29" customWidth="1"/>
    <col min="9" max="9" width="12" style="29" customWidth="1"/>
    <col min="10" max="10" width="9.5703125" style="29" customWidth="1"/>
    <col min="11" max="15" width="9.85546875" style="29" customWidth="1"/>
    <col min="16" max="16" width="18.5703125" style="29" customWidth="1"/>
    <col min="17" max="16384" width="12.5703125" style="29"/>
  </cols>
  <sheetData>
    <row r="1" spans="1:16" ht="39.75" customHeight="1" x14ac:dyDescent="0.2">
      <c r="A1" s="25">
        <v>2022</v>
      </c>
      <c r="B1" s="26" t="s">
        <v>10</v>
      </c>
      <c r="C1" s="26" t="s">
        <v>57</v>
      </c>
      <c r="D1" s="27">
        <v>2020</v>
      </c>
      <c r="E1" s="26" t="s">
        <v>13</v>
      </c>
      <c r="F1" s="26" t="s">
        <v>14</v>
      </c>
      <c r="G1" s="26" t="s">
        <v>15</v>
      </c>
      <c r="H1" s="27" t="s">
        <v>16</v>
      </c>
      <c r="I1" s="28" t="s">
        <v>17</v>
      </c>
      <c r="J1" s="26" t="s">
        <v>18</v>
      </c>
      <c r="K1" s="26" t="s">
        <v>19</v>
      </c>
      <c r="L1" s="63" t="s">
        <v>20</v>
      </c>
      <c r="M1" s="64"/>
      <c r="N1" s="64"/>
      <c r="O1" s="64"/>
      <c r="P1" s="26" t="s">
        <v>21</v>
      </c>
    </row>
    <row r="2" spans="1:16" ht="163.5" customHeight="1" x14ac:dyDescent="0.2">
      <c r="A2" s="30" t="s">
        <v>22</v>
      </c>
      <c r="B2" s="31" t="s">
        <v>23</v>
      </c>
      <c r="C2" s="30" t="s">
        <v>126</v>
      </c>
      <c r="D2" s="32" t="s">
        <v>127</v>
      </c>
      <c r="E2" s="30" t="s">
        <v>26</v>
      </c>
      <c r="F2" s="30" t="s">
        <v>128</v>
      </c>
      <c r="G2" s="30" t="s">
        <v>28</v>
      </c>
      <c r="H2" s="32" t="s">
        <v>129</v>
      </c>
      <c r="I2" s="33" t="s">
        <v>56</v>
      </c>
      <c r="J2" s="30" t="s">
        <v>130</v>
      </c>
      <c r="K2" s="30" t="s">
        <v>131</v>
      </c>
      <c r="L2" s="34" t="s">
        <v>33</v>
      </c>
      <c r="M2" s="34" t="s">
        <v>34</v>
      </c>
      <c r="N2" s="34" t="s">
        <v>35</v>
      </c>
      <c r="O2" s="34" t="s">
        <v>36</v>
      </c>
      <c r="P2" s="30" t="s">
        <v>38</v>
      </c>
    </row>
    <row r="3" spans="1:16" ht="30" customHeight="1" x14ac:dyDescent="0.2">
      <c r="A3" s="35" t="s">
        <v>43</v>
      </c>
      <c r="B3" s="36" t="s">
        <v>121</v>
      </c>
      <c r="C3" s="35" t="s">
        <v>57</v>
      </c>
      <c r="D3" s="37">
        <v>43004</v>
      </c>
      <c r="E3" s="38" t="s">
        <v>119</v>
      </c>
      <c r="F3" s="38" t="s">
        <v>58</v>
      </c>
      <c r="G3" s="38" t="s">
        <v>59</v>
      </c>
      <c r="H3" s="37">
        <v>44805</v>
      </c>
      <c r="I3" s="39">
        <v>1226</v>
      </c>
      <c r="J3" s="38" t="s">
        <v>60</v>
      </c>
      <c r="K3" s="38" t="s">
        <v>61</v>
      </c>
      <c r="L3" s="38" t="s">
        <v>62</v>
      </c>
      <c r="M3" s="38" t="s">
        <v>62</v>
      </c>
      <c r="N3" s="38" t="s">
        <v>62</v>
      </c>
      <c r="O3" s="38" t="s">
        <v>62</v>
      </c>
      <c r="P3" s="38" t="s">
        <v>120</v>
      </c>
    </row>
    <row r="4" spans="1:16" ht="30.75" customHeight="1" x14ac:dyDescent="0.2">
      <c r="A4" s="35" t="s">
        <v>44</v>
      </c>
      <c r="B4" s="36" t="s">
        <v>118</v>
      </c>
      <c r="C4" s="35" t="s">
        <v>57</v>
      </c>
      <c r="D4" s="37">
        <v>43135</v>
      </c>
      <c r="E4" s="38" t="s">
        <v>122</v>
      </c>
      <c r="F4" s="38" t="s">
        <v>58</v>
      </c>
      <c r="G4" s="38" t="s">
        <v>59</v>
      </c>
      <c r="H4" s="37">
        <v>44805</v>
      </c>
      <c r="I4" s="39">
        <v>1132</v>
      </c>
      <c r="J4" s="38" t="s">
        <v>60</v>
      </c>
      <c r="K4" s="38" t="s">
        <v>61</v>
      </c>
      <c r="L4" s="38" t="s">
        <v>62</v>
      </c>
      <c r="M4" s="38" t="s">
        <v>62</v>
      </c>
      <c r="N4" s="38" t="s">
        <v>62</v>
      </c>
      <c r="O4" s="38" t="s">
        <v>62</v>
      </c>
      <c r="P4" s="38" t="s">
        <v>120</v>
      </c>
    </row>
    <row r="5" spans="1:16" ht="24.75" customHeight="1" x14ac:dyDescent="0.2">
      <c r="A5" s="35" t="s">
        <v>46</v>
      </c>
      <c r="B5" s="40" t="s">
        <v>125</v>
      </c>
      <c r="C5" s="35" t="s">
        <v>57</v>
      </c>
      <c r="D5" s="37">
        <v>43304</v>
      </c>
      <c r="E5" s="38" t="s">
        <v>124</v>
      </c>
      <c r="F5" s="38" t="s">
        <v>58</v>
      </c>
      <c r="G5" s="38" t="s">
        <v>59</v>
      </c>
      <c r="H5" s="37">
        <v>44805</v>
      </c>
      <c r="I5" s="39">
        <v>1012</v>
      </c>
      <c r="J5" s="38" t="s">
        <v>60</v>
      </c>
      <c r="K5" s="38" t="s">
        <v>61</v>
      </c>
      <c r="L5" s="38" t="s">
        <v>62</v>
      </c>
      <c r="M5" s="38" t="s">
        <v>62</v>
      </c>
      <c r="N5" s="38" t="s">
        <v>62</v>
      </c>
      <c r="O5" s="38" t="s">
        <v>62</v>
      </c>
      <c r="P5" s="38" t="s">
        <v>120</v>
      </c>
    </row>
    <row r="6" spans="1:16" ht="33.75" customHeight="1" x14ac:dyDescent="0.2">
      <c r="A6" s="35" t="s">
        <v>46</v>
      </c>
      <c r="B6" s="36" t="s">
        <v>132</v>
      </c>
      <c r="C6" s="35" t="s">
        <v>57</v>
      </c>
      <c r="D6" s="37">
        <v>43312</v>
      </c>
      <c r="E6" s="38" t="s">
        <v>133</v>
      </c>
      <c r="F6" s="38" t="s">
        <v>58</v>
      </c>
      <c r="G6" s="38" t="s">
        <v>59</v>
      </c>
      <c r="H6" s="37">
        <v>44805</v>
      </c>
      <c r="I6" s="39">
        <v>1006</v>
      </c>
      <c r="J6" s="38" t="s">
        <v>60</v>
      </c>
      <c r="K6" s="38" t="s">
        <v>61</v>
      </c>
      <c r="L6" s="38" t="s">
        <v>62</v>
      </c>
      <c r="M6" s="38" t="s">
        <v>62</v>
      </c>
      <c r="N6" s="38" t="s">
        <v>62</v>
      </c>
      <c r="O6" s="38" t="s">
        <v>62</v>
      </c>
      <c r="P6" s="38" t="s">
        <v>120</v>
      </c>
    </row>
    <row r="7" spans="1:16" ht="24" customHeight="1" x14ac:dyDescent="0.2">
      <c r="A7" s="35" t="s">
        <v>47</v>
      </c>
      <c r="B7" s="36" t="s">
        <v>134</v>
      </c>
      <c r="C7" s="35" t="s">
        <v>57</v>
      </c>
      <c r="D7" s="37">
        <v>43378</v>
      </c>
      <c r="E7" s="38" t="s">
        <v>135</v>
      </c>
      <c r="F7" s="38" t="s">
        <v>58</v>
      </c>
      <c r="G7" s="38" t="s">
        <v>59</v>
      </c>
      <c r="H7" s="37">
        <v>44805</v>
      </c>
      <c r="I7" s="39">
        <v>959</v>
      </c>
      <c r="J7" s="38" t="s">
        <v>60</v>
      </c>
      <c r="K7" s="38" t="s">
        <v>61</v>
      </c>
      <c r="L7" s="38" t="s">
        <v>62</v>
      </c>
      <c r="M7" s="38" t="s">
        <v>62</v>
      </c>
      <c r="N7" s="38" t="s">
        <v>62</v>
      </c>
      <c r="O7" s="38" t="s">
        <v>62</v>
      </c>
      <c r="P7" s="38" t="s">
        <v>120</v>
      </c>
    </row>
    <row r="8" spans="1:16" ht="24" customHeight="1" x14ac:dyDescent="0.2">
      <c r="A8" s="35" t="s">
        <v>47</v>
      </c>
      <c r="B8" s="36" t="s">
        <v>136</v>
      </c>
      <c r="C8" s="35" t="s">
        <v>57</v>
      </c>
      <c r="D8" s="37">
        <v>43382</v>
      </c>
      <c r="E8" s="38" t="s">
        <v>137</v>
      </c>
      <c r="F8" s="38" t="s">
        <v>58</v>
      </c>
      <c r="G8" s="38" t="s">
        <v>59</v>
      </c>
      <c r="H8" s="37">
        <v>44805</v>
      </c>
      <c r="I8" s="39">
        <v>956</v>
      </c>
      <c r="J8" s="38" t="s">
        <v>60</v>
      </c>
      <c r="K8" s="38" t="s">
        <v>61</v>
      </c>
      <c r="L8" s="38" t="s">
        <v>62</v>
      </c>
      <c r="M8" s="38" t="s">
        <v>62</v>
      </c>
      <c r="N8" s="38" t="s">
        <v>62</v>
      </c>
      <c r="O8" s="38" t="s">
        <v>62</v>
      </c>
      <c r="P8" s="38" t="s">
        <v>120</v>
      </c>
    </row>
    <row r="9" spans="1:16" ht="27" customHeight="1" x14ac:dyDescent="0.2">
      <c r="A9" s="35" t="s">
        <v>48</v>
      </c>
      <c r="B9" s="36" t="s">
        <v>123</v>
      </c>
      <c r="C9" s="35" t="s">
        <v>57</v>
      </c>
      <c r="D9" s="37">
        <v>43496</v>
      </c>
      <c r="E9" s="38" t="s">
        <v>162</v>
      </c>
      <c r="F9" s="38" t="s">
        <v>58</v>
      </c>
      <c r="G9" s="38" t="s">
        <v>59</v>
      </c>
      <c r="H9" s="37">
        <v>44805</v>
      </c>
      <c r="I9" s="39">
        <v>874</v>
      </c>
      <c r="J9" s="38" t="s">
        <v>60</v>
      </c>
      <c r="K9" s="38" t="s">
        <v>61</v>
      </c>
      <c r="L9" s="38" t="s">
        <v>62</v>
      </c>
      <c r="M9" s="38" t="s">
        <v>62</v>
      </c>
      <c r="N9" s="38" t="s">
        <v>62</v>
      </c>
      <c r="O9" s="38" t="s">
        <v>62</v>
      </c>
      <c r="P9" s="38" t="s">
        <v>120</v>
      </c>
    </row>
    <row r="10" spans="1:16" ht="30" customHeight="1" x14ac:dyDescent="0.2">
      <c r="A10" s="35" t="s">
        <v>48</v>
      </c>
      <c r="B10" s="36" t="s">
        <v>138</v>
      </c>
      <c r="C10" s="35" t="s">
        <v>57</v>
      </c>
      <c r="D10" s="37">
        <v>43553</v>
      </c>
      <c r="E10" s="38" t="s">
        <v>139</v>
      </c>
      <c r="F10" s="38" t="s">
        <v>58</v>
      </c>
      <c r="G10" s="38" t="s">
        <v>59</v>
      </c>
      <c r="H10" s="37">
        <v>44805</v>
      </c>
      <c r="I10" s="39">
        <v>834</v>
      </c>
      <c r="J10" s="38" t="s">
        <v>60</v>
      </c>
      <c r="K10" s="38" t="s">
        <v>61</v>
      </c>
      <c r="L10" s="38" t="s">
        <v>62</v>
      </c>
      <c r="M10" s="38" t="s">
        <v>62</v>
      </c>
      <c r="N10" s="38" t="s">
        <v>62</v>
      </c>
      <c r="O10" s="38" t="s">
        <v>62</v>
      </c>
      <c r="P10" s="38" t="s">
        <v>120</v>
      </c>
    </row>
    <row r="11" spans="1:16" ht="26.25" customHeight="1" x14ac:dyDescent="0.2">
      <c r="A11" s="35" t="s">
        <v>49</v>
      </c>
      <c r="B11" s="36" t="s">
        <v>140</v>
      </c>
      <c r="C11" s="35" t="s">
        <v>57</v>
      </c>
      <c r="D11" s="37">
        <v>43565</v>
      </c>
      <c r="E11" s="38" t="s">
        <v>141</v>
      </c>
      <c r="F11" s="38" t="s">
        <v>58</v>
      </c>
      <c r="G11" s="38" t="s">
        <v>59</v>
      </c>
      <c r="H11" s="37">
        <v>44805</v>
      </c>
      <c r="I11" s="39">
        <v>825</v>
      </c>
      <c r="J11" s="38" t="s">
        <v>60</v>
      </c>
      <c r="K11" s="38" t="s">
        <v>61</v>
      </c>
      <c r="L11" s="38" t="s">
        <v>62</v>
      </c>
      <c r="M11" s="38" t="s">
        <v>62</v>
      </c>
      <c r="N11" s="38" t="s">
        <v>62</v>
      </c>
      <c r="O11" s="38" t="s">
        <v>62</v>
      </c>
      <c r="P11" s="38" t="s">
        <v>120</v>
      </c>
    </row>
    <row r="12" spans="1:16" ht="24" customHeight="1" x14ac:dyDescent="0.2">
      <c r="A12" s="35" t="s">
        <v>49</v>
      </c>
      <c r="B12" s="36" t="s">
        <v>144</v>
      </c>
      <c r="C12" s="35" t="s">
        <v>57</v>
      </c>
      <c r="D12" s="37">
        <v>43612</v>
      </c>
      <c r="E12" s="38" t="s">
        <v>142</v>
      </c>
      <c r="F12" s="38" t="s">
        <v>58</v>
      </c>
      <c r="G12" s="38" t="s">
        <v>59</v>
      </c>
      <c r="H12" s="37">
        <v>44805</v>
      </c>
      <c r="I12" s="39">
        <v>793</v>
      </c>
      <c r="J12" s="38" t="s">
        <v>60</v>
      </c>
      <c r="K12" s="38" t="s">
        <v>61</v>
      </c>
      <c r="L12" s="38" t="s">
        <v>62</v>
      </c>
      <c r="M12" s="38" t="s">
        <v>62</v>
      </c>
      <c r="N12" s="38" t="s">
        <v>62</v>
      </c>
      <c r="O12" s="38" t="s">
        <v>62</v>
      </c>
      <c r="P12" s="38" t="s">
        <v>120</v>
      </c>
    </row>
    <row r="13" spans="1:16" ht="22.5" customHeight="1" x14ac:dyDescent="0.2">
      <c r="A13" s="35" t="s">
        <v>49</v>
      </c>
      <c r="B13" s="36" t="s">
        <v>145</v>
      </c>
      <c r="C13" s="35" t="s">
        <v>57</v>
      </c>
      <c r="D13" s="37">
        <v>43642</v>
      </c>
      <c r="E13" s="38" t="s">
        <v>143</v>
      </c>
      <c r="F13" s="38" t="s">
        <v>58</v>
      </c>
      <c r="G13" s="38" t="s">
        <v>59</v>
      </c>
      <c r="H13" s="37">
        <v>44805</v>
      </c>
      <c r="I13" s="39">
        <v>771</v>
      </c>
      <c r="J13" s="38" t="s">
        <v>60</v>
      </c>
      <c r="K13" s="38" t="s">
        <v>61</v>
      </c>
      <c r="L13" s="38" t="s">
        <v>62</v>
      </c>
      <c r="M13" s="38" t="s">
        <v>62</v>
      </c>
      <c r="N13" s="38" t="s">
        <v>62</v>
      </c>
      <c r="O13" s="38" t="s">
        <v>62</v>
      </c>
      <c r="P13" s="38" t="s">
        <v>120</v>
      </c>
    </row>
    <row r="14" spans="1:16" ht="29.25" customHeight="1" x14ac:dyDescent="0.2">
      <c r="A14" s="35" t="s">
        <v>50</v>
      </c>
      <c r="B14" s="36" t="s">
        <v>146</v>
      </c>
      <c r="C14" s="35" t="s">
        <v>57</v>
      </c>
      <c r="D14" s="37">
        <v>43657</v>
      </c>
      <c r="E14" s="38" t="s">
        <v>147</v>
      </c>
      <c r="F14" s="38" t="s">
        <v>58</v>
      </c>
      <c r="G14" s="38" t="s">
        <v>59</v>
      </c>
      <c r="H14" s="37">
        <v>44805</v>
      </c>
      <c r="I14" s="39">
        <v>759</v>
      </c>
      <c r="J14" s="38" t="s">
        <v>60</v>
      </c>
      <c r="K14" s="38" t="s">
        <v>61</v>
      </c>
      <c r="L14" s="38" t="s">
        <v>62</v>
      </c>
      <c r="M14" s="38" t="s">
        <v>62</v>
      </c>
      <c r="N14" s="38" t="s">
        <v>62</v>
      </c>
      <c r="O14" s="38" t="s">
        <v>62</v>
      </c>
      <c r="P14" s="38" t="s">
        <v>120</v>
      </c>
    </row>
    <row r="15" spans="1:16" ht="29.25" customHeight="1" x14ac:dyDescent="0.2">
      <c r="A15" s="35" t="s">
        <v>50</v>
      </c>
      <c r="B15" s="36" t="s">
        <v>148</v>
      </c>
      <c r="C15" s="35" t="s">
        <v>57</v>
      </c>
      <c r="D15" s="37">
        <v>43678</v>
      </c>
      <c r="E15" s="38" t="s">
        <v>149</v>
      </c>
      <c r="F15" s="38" t="s">
        <v>58</v>
      </c>
      <c r="G15" s="38" t="s">
        <v>59</v>
      </c>
      <c r="H15" s="37">
        <v>44805</v>
      </c>
      <c r="I15" s="39">
        <v>744</v>
      </c>
      <c r="J15" s="38" t="s">
        <v>60</v>
      </c>
      <c r="K15" s="38" t="s">
        <v>61</v>
      </c>
      <c r="L15" s="38" t="s">
        <v>62</v>
      </c>
      <c r="M15" s="38" t="s">
        <v>62</v>
      </c>
      <c r="N15" s="38" t="s">
        <v>62</v>
      </c>
      <c r="O15" s="38" t="s">
        <v>62</v>
      </c>
      <c r="P15" s="38" t="s">
        <v>120</v>
      </c>
    </row>
    <row r="16" spans="1:16" ht="30.75" customHeight="1" x14ac:dyDescent="0.2">
      <c r="A16" s="35" t="s">
        <v>50</v>
      </c>
      <c r="B16" s="36" t="s">
        <v>150</v>
      </c>
      <c r="C16" s="35" t="s">
        <v>57</v>
      </c>
      <c r="D16" s="37">
        <v>43728</v>
      </c>
      <c r="E16" s="38" t="s">
        <v>151</v>
      </c>
      <c r="F16" s="38" t="s">
        <v>58</v>
      </c>
      <c r="G16" s="38" t="s">
        <v>59</v>
      </c>
      <c r="H16" s="37">
        <v>43749</v>
      </c>
      <c r="I16" s="39">
        <v>708</v>
      </c>
      <c r="J16" s="38" t="s">
        <v>60</v>
      </c>
      <c r="K16" s="38" t="s">
        <v>61</v>
      </c>
      <c r="L16" s="38" t="s">
        <v>62</v>
      </c>
      <c r="M16" s="38" t="s">
        <v>62</v>
      </c>
      <c r="N16" s="38" t="s">
        <v>62</v>
      </c>
      <c r="O16" s="38" t="s">
        <v>62</v>
      </c>
      <c r="P16" s="38" t="s">
        <v>120</v>
      </c>
    </row>
    <row r="17" spans="1:16" ht="29.25" customHeight="1" x14ac:dyDescent="0.2">
      <c r="A17" s="35" t="s">
        <v>51</v>
      </c>
      <c r="B17" s="36" t="s">
        <v>152</v>
      </c>
      <c r="C17" s="35" t="s">
        <v>57</v>
      </c>
      <c r="D17" s="37">
        <v>43742</v>
      </c>
      <c r="E17" s="38" t="s">
        <v>153</v>
      </c>
      <c r="F17" s="38" t="s">
        <v>58</v>
      </c>
      <c r="G17" s="38" t="s">
        <v>59</v>
      </c>
      <c r="H17" s="37">
        <v>43763</v>
      </c>
      <c r="I17" s="39">
        <v>698</v>
      </c>
      <c r="J17" s="38" t="s">
        <v>60</v>
      </c>
      <c r="K17" s="38" t="s">
        <v>61</v>
      </c>
      <c r="L17" s="38" t="s">
        <v>62</v>
      </c>
      <c r="M17" s="38" t="s">
        <v>62</v>
      </c>
      <c r="N17" s="38" t="s">
        <v>62</v>
      </c>
      <c r="O17" s="38" t="s">
        <v>62</v>
      </c>
      <c r="P17" s="38" t="s">
        <v>120</v>
      </c>
    </row>
    <row r="18" spans="1:16" ht="27" customHeight="1" x14ac:dyDescent="0.2">
      <c r="A18" s="35" t="s">
        <v>51</v>
      </c>
      <c r="B18" s="36" t="s">
        <v>154</v>
      </c>
      <c r="C18" s="35" t="s">
        <v>57</v>
      </c>
      <c r="D18" s="37">
        <v>43796</v>
      </c>
      <c r="E18" s="38" t="s">
        <v>155</v>
      </c>
      <c r="F18" s="38" t="s">
        <v>58</v>
      </c>
      <c r="G18" s="38" t="s">
        <v>59</v>
      </c>
      <c r="H18" s="37">
        <v>43817</v>
      </c>
      <c r="I18" s="39">
        <v>660</v>
      </c>
      <c r="J18" s="38" t="s">
        <v>60</v>
      </c>
      <c r="K18" s="38" t="s">
        <v>61</v>
      </c>
      <c r="L18" s="38" t="s">
        <v>62</v>
      </c>
      <c r="M18" s="38" t="s">
        <v>62</v>
      </c>
      <c r="N18" s="38" t="s">
        <v>62</v>
      </c>
      <c r="O18" s="38" t="s">
        <v>62</v>
      </c>
      <c r="P18" s="38" t="s">
        <v>120</v>
      </c>
    </row>
    <row r="19" spans="1:16" ht="24.75" customHeight="1" x14ac:dyDescent="0.2">
      <c r="A19" s="35" t="s">
        <v>52</v>
      </c>
      <c r="B19" s="36" t="s">
        <v>156</v>
      </c>
      <c r="C19" s="35" t="s">
        <v>57</v>
      </c>
      <c r="D19" s="37">
        <v>43846</v>
      </c>
      <c r="E19" s="38" t="s">
        <v>157</v>
      </c>
      <c r="F19" s="38" t="s">
        <v>58</v>
      </c>
      <c r="G19" s="38" t="s">
        <v>59</v>
      </c>
      <c r="H19" s="37">
        <v>43867</v>
      </c>
      <c r="I19" s="39">
        <v>625</v>
      </c>
      <c r="J19" s="38" t="s">
        <v>60</v>
      </c>
      <c r="K19" s="38" t="s">
        <v>61</v>
      </c>
      <c r="L19" s="38" t="s">
        <v>62</v>
      </c>
      <c r="M19" s="38" t="s">
        <v>62</v>
      </c>
      <c r="N19" s="38" t="s">
        <v>62</v>
      </c>
      <c r="O19" s="38" t="s">
        <v>62</v>
      </c>
      <c r="P19" s="38" t="s">
        <v>120</v>
      </c>
    </row>
    <row r="20" spans="1:16" ht="27.75" customHeight="1" x14ac:dyDescent="0.2">
      <c r="A20" s="35" t="s">
        <v>52</v>
      </c>
      <c r="B20" s="36" t="s">
        <v>158</v>
      </c>
      <c r="C20" s="35" t="s">
        <v>57</v>
      </c>
      <c r="D20" s="37">
        <v>43866</v>
      </c>
      <c r="E20" s="38" t="s">
        <v>159</v>
      </c>
      <c r="F20" s="38" t="s">
        <v>58</v>
      </c>
      <c r="G20" s="38" t="s">
        <v>59</v>
      </c>
      <c r="H20" s="37">
        <v>43887</v>
      </c>
      <c r="I20" s="39">
        <v>610</v>
      </c>
      <c r="J20" s="38" t="s">
        <v>60</v>
      </c>
      <c r="K20" s="38" t="s">
        <v>61</v>
      </c>
      <c r="L20" s="38" t="s">
        <v>62</v>
      </c>
      <c r="M20" s="38" t="s">
        <v>62</v>
      </c>
      <c r="N20" s="38" t="s">
        <v>62</v>
      </c>
      <c r="O20" s="38" t="s">
        <v>62</v>
      </c>
      <c r="P20" s="38" t="s">
        <v>120</v>
      </c>
    </row>
    <row r="21" spans="1:16" ht="22.5" customHeight="1" x14ac:dyDescent="0.2">
      <c r="A21" s="35" t="s">
        <v>52</v>
      </c>
      <c r="B21" s="36" t="s">
        <v>160</v>
      </c>
      <c r="C21" s="35" t="s">
        <v>57</v>
      </c>
      <c r="D21" s="37">
        <v>43868</v>
      </c>
      <c r="E21" s="38" t="s">
        <v>161</v>
      </c>
      <c r="F21" s="38" t="s">
        <v>58</v>
      </c>
      <c r="G21" s="38" t="s">
        <v>59</v>
      </c>
      <c r="H21" s="37">
        <v>43889</v>
      </c>
      <c r="I21" s="39">
        <v>608</v>
      </c>
      <c r="J21" s="38" t="s">
        <v>60</v>
      </c>
      <c r="K21" s="38" t="s">
        <v>61</v>
      </c>
      <c r="L21" s="38" t="s">
        <v>62</v>
      </c>
      <c r="M21" s="38" t="s">
        <v>62</v>
      </c>
      <c r="N21" s="38" t="s">
        <v>62</v>
      </c>
      <c r="O21" s="38" t="s">
        <v>62</v>
      </c>
      <c r="P21" s="38" t="s">
        <v>120</v>
      </c>
    </row>
    <row r="22" spans="1:16" ht="32.25" customHeight="1" x14ac:dyDescent="0.2">
      <c r="A22" s="35" t="s">
        <v>53</v>
      </c>
      <c r="B22" s="36" t="s">
        <v>163</v>
      </c>
      <c r="C22" s="35" t="s">
        <v>57</v>
      </c>
      <c r="D22" s="37">
        <v>43975</v>
      </c>
      <c r="E22" s="38" t="s">
        <v>164</v>
      </c>
      <c r="F22" s="38" t="s">
        <v>58</v>
      </c>
      <c r="G22" s="38" t="s">
        <v>59</v>
      </c>
      <c r="H22" s="37">
        <v>44057</v>
      </c>
      <c r="I22" s="39">
        <v>532</v>
      </c>
      <c r="J22" s="38" t="s">
        <v>60</v>
      </c>
      <c r="K22" s="38" t="s">
        <v>61</v>
      </c>
      <c r="L22" s="38" t="s">
        <v>62</v>
      </c>
      <c r="M22" s="38" t="s">
        <v>62</v>
      </c>
      <c r="N22" s="38" t="s">
        <v>62</v>
      </c>
      <c r="O22" s="38" t="s">
        <v>62</v>
      </c>
      <c r="P22" s="38" t="s">
        <v>120</v>
      </c>
    </row>
    <row r="23" spans="1:16" ht="28.5" customHeight="1" x14ac:dyDescent="0.2">
      <c r="A23" s="35" t="s">
        <v>55</v>
      </c>
      <c r="B23" s="36" t="s">
        <v>165</v>
      </c>
      <c r="C23" s="35" t="s">
        <v>57</v>
      </c>
      <c r="D23" s="37">
        <v>44131</v>
      </c>
      <c r="E23" s="38" t="s">
        <v>166</v>
      </c>
      <c r="F23" s="38" t="s">
        <v>58</v>
      </c>
      <c r="G23" s="38" t="s">
        <v>59</v>
      </c>
      <c r="H23" s="37">
        <v>44152</v>
      </c>
      <c r="I23" s="39">
        <v>421</v>
      </c>
      <c r="J23" s="38" t="s">
        <v>60</v>
      </c>
      <c r="K23" s="38" t="s">
        <v>61</v>
      </c>
      <c r="L23" s="38" t="s">
        <v>62</v>
      </c>
      <c r="M23" s="38" t="s">
        <v>62</v>
      </c>
      <c r="N23" s="38" t="s">
        <v>62</v>
      </c>
      <c r="O23" s="38" t="s">
        <v>62</v>
      </c>
      <c r="P23" s="38" t="s">
        <v>120</v>
      </c>
    </row>
    <row r="24" spans="1:16" ht="30" customHeight="1" x14ac:dyDescent="0.2">
      <c r="A24" s="35" t="s">
        <v>55</v>
      </c>
      <c r="B24" s="36" t="s">
        <v>167</v>
      </c>
      <c r="C24" s="35" t="s">
        <v>57</v>
      </c>
      <c r="D24" s="37">
        <v>44167</v>
      </c>
      <c r="E24" s="38" t="s">
        <v>168</v>
      </c>
      <c r="F24" s="38" t="s">
        <v>58</v>
      </c>
      <c r="G24" s="38" t="s">
        <v>59</v>
      </c>
      <c r="H24" s="37">
        <v>44188</v>
      </c>
      <c r="I24" s="39">
        <v>395</v>
      </c>
      <c r="J24" s="38" t="s">
        <v>60</v>
      </c>
      <c r="K24" s="38" t="s">
        <v>61</v>
      </c>
      <c r="L24" s="38" t="s">
        <v>62</v>
      </c>
      <c r="M24" s="38" t="s">
        <v>62</v>
      </c>
      <c r="N24" s="38" t="s">
        <v>62</v>
      </c>
      <c r="O24" s="38" t="s">
        <v>62</v>
      </c>
      <c r="P24" s="38" t="s">
        <v>120</v>
      </c>
    </row>
    <row r="25" spans="1:16" ht="25.5" customHeight="1" x14ac:dyDescent="0.2">
      <c r="A25" s="35" t="s">
        <v>55</v>
      </c>
      <c r="B25" s="36" t="s">
        <v>169</v>
      </c>
      <c r="C25" s="35" t="s">
        <v>57</v>
      </c>
      <c r="D25" s="37">
        <v>44173</v>
      </c>
      <c r="E25" s="38" t="s">
        <v>170</v>
      </c>
      <c r="F25" s="38" t="s">
        <v>58</v>
      </c>
      <c r="G25" s="38" t="s">
        <v>59</v>
      </c>
      <c r="H25" s="37">
        <v>44194</v>
      </c>
      <c r="I25" s="39">
        <v>391</v>
      </c>
      <c r="J25" s="38" t="s">
        <v>60</v>
      </c>
      <c r="K25" s="38" t="s">
        <v>61</v>
      </c>
      <c r="L25" s="38" t="s">
        <v>62</v>
      </c>
      <c r="M25" s="38" t="s">
        <v>62</v>
      </c>
      <c r="N25" s="38" t="s">
        <v>62</v>
      </c>
      <c r="O25" s="38" t="s">
        <v>62</v>
      </c>
      <c r="P25" s="38" t="s">
        <v>120</v>
      </c>
    </row>
    <row r="26" spans="1:16" ht="28.5" customHeight="1" x14ac:dyDescent="0.2">
      <c r="A26" s="35" t="s">
        <v>109</v>
      </c>
      <c r="B26" s="36" t="s">
        <v>171</v>
      </c>
      <c r="C26" s="35" t="s">
        <v>57</v>
      </c>
      <c r="D26" s="37">
        <v>44211</v>
      </c>
      <c r="E26" s="38" t="s">
        <v>172</v>
      </c>
      <c r="F26" s="38" t="s">
        <v>58</v>
      </c>
      <c r="G26" s="38" t="s">
        <v>59</v>
      </c>
      <c r="H26" s="37">
        <v>44232</v>
      </c>
      <c r="I26" s="39">
        <v>363</v>
      </c>
      <c r="J26" s="38" t="s">
        <v>60</v>
      </c>
      <c r="K26" s="38" t="s">
        <v>61</v>
      </c>
      <c r="L26" s="38" t="s">
        <v>62</v>
      </c>
      <c r="M26" s="38" t="s">
        <v>62</v>
      </c>
      <c r="N26" s="38" t="s">
        <v>62</v>
      </c>
      <c r="O26" s="38" t="s">
        <v>62</v>
      </c>
      <c r="P26" s="38" t="s">
        <v>120</v>
      </c>
    </row>
    <row r="27" spans="1:16" ht="27.75" customHeight="1" x14ac:dyDescent="0.2">
      <c r="A27" s="35" t="s">
        <v>109</v>
      </c>
      <c r="B27" s="36" t="s">
        <v>173</v>
      </c>
      <c r="C27" s="35" t="s">
        <v>57</v>
      </c>
      <c r="D27" s="37">
        <v>44265</v>
      </c>
      <c r="E27" s="38" t="s">
        <v>174</v>
      </c>
      <c r="F27" s="38" t="s">
        <v>58</v>
      </c>
      <c r="G27" s="38" t="s">
        <v>59</v>
      </c>
      <c r="H27" s="37">
        <v>44286</v>
      </c>
      <c r="I27" s="39">
        <v>325</v>
      </c>
      <c r="J27" s="38" t="s">
        <v>60</v>
      </c>
      <c r="K27" s="38" t="s">
        <v>61</v>
      </c>
      <c r="L27" s="38" t="s">
        <v>62</v>
      </c>
      <c r="M27" s="38" t="s">
        <v>62</v>
      </c>
      <c r="N27" s="38" t="s">
        <v>62</v>
      </c>
      <c r="O27" s="38" t="s">
        <v>62</v>
      </c>
      <c r="P27" s="38" t="s">
        <v>120</v>
      </c>
    </row>
    <row r="28" spans="1:16" ht="32.25" customHeight="1" x14ac:dyDescent="0.2">
      <c r="A28" s="35" t="s">
        <v>109</v>
      </c>
      <c r="B28" s="36" t="s">
        <v>175</v>
      </c>
      <c r="C28" s="35" t="s">
        <v>57</v>
      </c>
      <c r="D28" s="37">
        <v>44267</v>
      </c>
      <c r="E28" s="38" t="s">
        <v>176</v>
      </c>
      <c r="F28" s="38" t="s">
        <v>58</v>
      </c>
      <c r="G28" s="38" t="s">
        <v>59</v>
      </c>
      <c r="H28" s="37">
        <v>44288</v>
      </c>
      <c r="I28" s="39">
        <v>323</v>
      </c>
      <c r="J28" s="38" t="s">
        <v>60</v>
      </c>
      <c r="K28" s="38" t="s">
        <v>61</v>
      </c>
      <c r="L28" s="38" t="s">
        <v>62</v>
      </c>
      <c r="M28" s="38" t="s">
        <v>62</v>
      </c>
      <c r="N28" s="38" t="s">
        <v>62</v>
      </c>
      <c r="O28" s="38" t="s">
        <v>62</v>
      </c>
      <c r="P28" s="38" t="s">
        <v>120</v>
      </c>
    </row>
    <row r="29" spans="1:16" ht="26.25" customHeight="1" x14ac:dyDescent="0.2">
      <c r="A29" s="35" t="s">
        <v>109</v>
      </c>
      <c r="B29" s="36" t="s">
        <v>177</v>
      </c>
      <c r="C29" s="35" t="s">
        <v>57</v>
      </c>
      <c r="D29" s="37">
        <v>44272</v>
      </c>
      <c r="E29" s="38" t="s">
        <v>178</v>
      </c>
      <c r="F29" s="38" t="s">
        <v>58</v>
      </c>
      <c r="G29" s="38" t="s">
        <v>59</v>
      </c>
      <c r="H29" s="37">
        <v>44292</v>
      </c>
      <c r="I29" s="39">
        <v>321</v>
      </c>
      <c r="J29" s="38" t="s">
        <v>60</v>
      </c>
      <c r="K29" s="38" t="s">
        <v>61</v>
      </c>
      <c r="L29" s="38" t="s">
        <v>62</v>
      </c>
      <c r="M29" s="38" t="s">
        <v>62</v>
      </c>
      <c r="N29" s="38" t="s">
        <v>62</v>
      </c>
      <c r="O29" s="38" t="s">
        <v>62</v>
      </c>
      <c r="P29" s="38" t="s">
        <v>120</v>
      </c>
    </row>
    <row r="30" spans="1:16" ht="39" customHeight="1" x14ac:dyDescent="0.2">
      <c r="A30" s="35" t="s">
        <v>110</v>
      </c>
      <c r="B30" s="36" t="s">
        <v>179</v>
      </c>
      <c r="C30" s="35" t="s">
        <v>57</v>
      </c>
      <c r="D30" s="37">
        <v>44397</v>
      </c>
      <c r="E30" s="38" t="s">
        <v>180</v>
      </c>
      <c r="F30" s="38" t="s">
        <v>58</v>
      </c>
      <c r="G30" s="38" t="s">
        <v>59</v>
      </c>
      <c r="H30" s="37">
        <v>44313</v>
      </c>
      <c r="I30" s="39">
        <v>306</v>
      </c>
      <c r="J30" s="38" t="s">
        <v>60</v>
      </c>
      <c r="K30" s="38" t="s">
        <v>61</v>
      </c>
      <c r="L30" s="38" t="s">
        <v>62</v>
      </c>
      <c r="M30" s="38" t="s">
        <v>62</v>
      </c>
      <c r="N30" s="38" t="s">
        <v>62</v>
      </c>
      <c r="O30" s="38" t="s">
        <v>62</v>
      </c>
      <c r="P30" s="38" t="s">
        <v>120</v>
      </c>
    </row>
    <row r="31" spans="1:16" ht="29.25" customHeight="1" x14ac:dyDescent="0.2">
      <c r="A31" s="35" t="s">
        <v>110</v>
      </c>
      <c r="B31" s="36" t="s">
        <v>181</v>
      </c>
      <c r="C31" s="35" t="s">
        <v>57</v>
      </c>
      <c r="D31" s="37">
        <v>44306</v>
      </c>
      <c r="E31" s="38" t="s">
        <v>182</v>
      </c>
      <c r="F31" s="38" t="s">
        <v>58</v>
      </c>
      <c r="G31" s="38" t="s">
        <v>59</v>
      </c>
      <c r="H31" s="37">
        <v>44327</v>
      </c>
      <c r="I31" s="39">
        <v>296</v>
      </c>
      <c r="J31" s="38" t="s">
        <v>60</v>
      </c>
      <c r="K31" s="38" t="s">
        <v>61</v>
      </c>
      <c r="L31" s="38" t="s">
        <v>62</v>
      </c>
      <c r="M31" s="38" t="s">
        <v>62</v>
      </c>
      <c r="N31" s="38" t="s">
        <v>62</v>
      </c>
      <c r="O31" s="38" t="s">
        <v>62</v>
      </c>
      <c r="P31" s="38" t="s">
        <v>120</v>
      </c>
    </row>
    <row r="32" spans="1:16" ht="28.5" customHeight="1" x14ac:dyDescent="0.2">
      <c r="A32" s="35" t="s">
        <v>110</v>
      </c>
      <c r="B32" s="36" t="s">
        <v>183</v>
      </c>
      <c r="C32" s="35" t="s">
        <v>57</v>
      </c>
      <c r="D32" s="37">
        <v>44341</v>
      </c>
      <c r="E32" s="38" t="s">
        <v>184</v>
      </c>
      <c r="F32" s="38" t="s">
        <v>58</v>
      </c>
      <c r="G32" s="38" t="s">
        <v>59</v>
      </c>
      <c r="H32" s="37">
        <v>44362</v>
      </c>
      <c r="I32" s="39">
        <v>272</v>
      </c>
      <c r="J32" s="38" t="s">
        <v>60</v>
      </c>
      <c r="K32" s="38" t="s">
        <v>61</v>
      </c>
      <c r="L32" s="38" t="s">
        <v>62</v>
      </c>
      <c r="M32" s="38" t="s">
        <v>62</v>
      </c>
      <c r="N32" s="38" t="s">
        <v>62</v>
      </c>
      <c r="O32" s="38" t="s">
        <v>62</v>
      </c>
      <c r="P32" s="38" t="s">
        <v>120</v>
      </c>
    </row>
    <row r="33" spans="1:16" ht="39.75" customHeight="1" x14ac:dyDescent="0.2">
      <c r="A33" s="35" t="s">
        <v>110</v>
      </c>
      <c r="B33" s="36" t="s">
        <v>185</v>
      </c>
      <c r="C33" s="35" t="s">
        <v>57</v>
      </c>
      <c r="D33" s="37">
        <v>44369</v>
      </c>
      <c r="E33" s="38" t="s">
        <v>186</v>
      </c>
      <c r="F33" s="38" t="s">
        <v>58</v>
      </c>
      <c r="G33" s="38" t="s">
        <v>59</v>
      </c>
      <c r="H33" s="37">
        <v>44390</v>
      </c>
      <c r="I33" s="39">
        <v>251</v>
      </c>
      <c r="J33" s="38" t="s">
        <v>60</v>
      </c>
      <c r="K33" s="38" t="s">
        <v>61</v>
      </c>
      <c r="L33" s="38" t="s">
        <v>62</v>
      </c>
      <c r="M33" s="38" t="s">
        <v>62</v>
      </c>
      <c r="N33" s="38" t="s">
        <v>62</v>
      </c>
      <c r="O33" s="38" t="s">
        <v>62</v>
      </c>
      <c r="P33" s="38" t="s">
        <v>120</v>
      </c>
    </row>
    <row r="34" spans="1:16" ht="29.25" customHeight="1" x14ac:dyDescent="0.2">
      <c r="A34" s="35" t="s">
        <v>110</v>
      </c>
      <c r="B34" s="41" t="s">
        <v>187</v>
      </c>
      <c r="C34" s="35" t="s">
        <v>57</v>
      </c>
      <c r="D34" s="37">
        <v>44375</v>
      </c>
      <c r="E34" s="38" t="s">
        <v>188</v>
      </c>
      <c r="F34" s="38" t="s">
        <v>58</v>
      </c>
      <c r="G34" s="38" t="s">
        <v>59</v>
      </c>
      <c r="H34" s="37">
        <v>44396</v>
      </c>
      <c r="I34" s="39">
        <v>248</v>
      </c>
      <c r="J34" s="38" t="s">
        <v>60</v>
      </c>
      <c r="K34" s="38" t="s">
        <v>61</v>
      </c>
      <c r="L34" s="38" t="s">
        <v>62</v>
      </c>
      <c r="M34" s="38" t="s">
        <v>62</v>
      </c>
      <c r="N34" s="38" t="s">
        <v>62</v>
      </c>
      <c r="O34" s="38" t="s">
        <v>62</v>
      </c>
      <c r="P34" s="38" t="s">
        <v>120</v>
      </c>
    </row>
    <row r="35" spans="1:16" ht="33.75" customHeight="1" x14ac:dyDescent="0.2">
      <c r="A35" s="35" t="s">
        <v>111</v>
      </c>
      <c r="B35" s="36" t="s">
        <v>189</v>
      </c>
      <c r="C35" s="35" t="s">
        <v>57</v>
      </c>
      <c r="D35" s="37">
        <v>44378</v>
      </c>
      <c r="E35" s="38" t="s">
        <v>190</v>
      </c>
      <c r="F35" s="38" t="s">
        <v>58</v>
      </c>
      <c r="G35" s="38" t="s">
        <v>59</v>
      </c>
      <c r="H35" s="37">
        <v>44399</v>
      </c>
      <c r="I35" s="39">
        <v>244</v>
      </c>
      <c r="J35" s="38" t="s">
        <v>60</v>
      </c>
      <c r="K35" s="38" t="s">
        <v>61</v>
      </c>
      <c r="L35" s="38" t="s">
        <v>62</v>
      </c>
      <c r="M35" s="38" t="s">
        <v>62</v>
      </c>
      <c r="N35" s="38" t="s">
        <v>62</v>
      </c>
      <c r="O35" s="38" t="s">
        <v>62</v>
      </c>
      <c r="P35" s="38" t="s">
        <v>120</v>
      </c>
    </row>
    <row r="36" spans="1:16" ht="26.25" customHeight="1" x14ac:dyDescent="0.2">
      <c r="A36" s="35" t="s">
        <v>111</v>
      </c>
      <c r="B36" s="36" t="s">
        <v>191</v>
      </c>
      <c r="C36" s="35" t="s">
        <v>57</v>
      </c>
      <c r="D36" s="37">
        <v>44390</v>
      </c>
      <c r="E36" s="38" t="s">
        <v>192</v>
      </c>
      <c r="F36" s="38" t="s">
        <v>58</v>
      </c>
      <c r="G36" s="38" t="s">
        <v>59</v>
      </c>
      <c r="H36" s="37">
        <v>44411</v>
      </c>
      <c r="I36" s="39">
        <v>236</v>
      </c>
      <c r="J36" s="38" t="s">
        <v>60</v>
      </c>
      <c r="K36" s="38" t="s">
        <v>61</v>
      </c>
      <c r="L36" s="38" t="s">
        <v>62</v>
      </c>
      <c r="M36" s="38" t="s">
        <v>62</v>
      </c>
      <c r="N36" s="38" t="s">
        <v>62</v>
      </c>
      <c r="O36" s="38" t="s">
        <v>62</v>
      </c>
      <c r="P36" s="38" t="s">
        <v>120</v>
      </c>
    </row>
    <row r="37" spans="1:16" ht="28.5" customHeight="1" x14ac:dyDescent="0.2">
      <c r="A37" s="35" t="s">
        <v>193</v>
      </c>
      <c r="B37" s="36" t="s">
        <v>194</v>
      </c>
      <c r="C37" s="35" t="s">
        <v>57</v>
      </c>
      <c r="D37" s="37">
        <v>44390</v>
      </c>
      <c r="E37" s="38" t="s">
        <v>195</v>
      </c>
      <c r="F37" s="38" t="s">
        <v>58</v>
      </c>
      <c r="G37" s="38" t="s">
        <v>59</v>
      </c>
      <c r="H37" s="37">
        <v>44411</v>
      </c>
      <c r="I37" s="39">
        <v>236</v>
      </c>
      <c r="J37" s="38" t="s">
        <v>60</v>
      </c>
      <c r="K37" s="38" t="s">
        <v>61</v>
      </c>
      <c r="L37" s="38" t="s">
        <v>62</v>
      </c>
      <c r="M37" s="38" t="s">
        <v>62</v>
      </c>
      <c r="N37" s="38" t="s">
        <v>62</v>
      </c>
      <c r="O37" s="38" t="s">
        <v>62</v>
      </c>
      <c r="P37" s="38" t="s">
        <v>120</v>
      </c>
    </row>
    <row r="38" spans="1:16" ht="27" customHeight="1" x14ac:dyDescent="0.2">
      <c r="A38" s="35" t="s">
        <v>111</v>
      </c>
      <c r="B38" s="36" t="s">
        <v>196</v>
      </c>
      <c r="C38" s="35" t="s">
        <v>57</v>
      </c>
      <c r="D38" s="37">
        <v>44407</v>
      </c>
      <c r="E38" s="38" t="s">
        <v>197</v>
      </c>
      <c r="F38" s="38" t="s">
        <v>58</v>
      </c>
      <c r="G38" s="38" t="s">
        <v>59</v>
      </c>
      <c r="H38" s="37">
        <v>44428</v>
      </c>
      <c r="I38" s="39">
        <v>223</v>
      </c>
      <c r="J38" s="38" t="s">
        <v>60</v>
      </c>
      <c r="K38" s="38" t="s">
        <v>61</v>
      </c>
      <c r="L38" s="38" t="s">
        <v>62</v>
      </c>
      <c r="M38" s="38" t="s">
        <v>62</v>
      </c>
      <c r="N38" s="38" t="s">
        <v>62</v>
      </c>
      <c r="O38" s="38" t="s">
        <v>62</v>
      </c>
      <c r="P38" s="38" t="s">
        <v>120</v>
      </c>
    </row>
    <row r="39" spans="1:16" ht="32.25" customHeight="1" x14ac:dyDescent="0.2">
      <c r="A39" s="35" t="s">
        <v>111</v>
      </c>
      <c r="B39" s="36" t="s">
        <v>198</v>
      </c>
      <c r="C39" s="35" t="s">
        <v>57</v>
      </c>
      <c r="D39" s="37">
        <v>44431</v>
      </c>
      <c r="E39" s="38" t="s">
        <v>199</v>
      </c>
      <c r="F39" s="38" t="s">
        <v>58</v>
      </c>
      <c r="G39" s="38" t="s">
        <v>59</v>
      </c>
      <c r="H39" s="37">
        <v>44452</v>
      </c>
      <c r="I39" s="39">
        <v>207</v>
      </c>
      <c r="J39" s="38" t="s">
        <v>60</v>
      </c>
      <c r="K39" s="38" t="s">
        <v>61</v>
      </c>
      <c r="L39" s="38" t="s">
        <v>62</v>
      </c>
      <c r="M39" s="38" t="s">
        <v>62</v>
      </c>
      <c r="N39" s="38" t="s">
        <v>62</v>
      </c>
      <c r="O39" s="38" t="s">
        <v>62</v>
      </c>
      <c r="P39" s="38" t="s">
        <v>120</v>
      </c>
    </row>
    <row r="40" spans="1:16" ht="27.75" customHeight="1" x14ac:dyDescent="0.2">
      <c r="A40" s="35" t="s">
        <v>111</v>
      </c>
      <c r="B40" s="36" t="s">
        <v>200</v>
      </c>
      <c r="C40" s="35" t="s">
        <v>57</v>
      </c>
      <c r="D40" s="37">
        <v>44435</v>
      </c>
      <c r="E40" s="38" t="s">
        <v>201</v>
      </c>
      <c r="F40" s="38" t="s">
        <v>58</v>
      </c>
      <c r="G40" s="38" t="s">
        <v>59</v>
      </c>
      <c r="H40" s="37">
        <v>44455</v>
      </c>
      <c r="I40" s="39">
        <v>204</v>
      </c>
      <c r="J40" s="38" t="s">
        <v>60</v>
      </c>
      <c r="K40" s="38" t="s">
        <v>61</v>
      </c>
      <c r="L40" s="38" t="s">
        <v>62</v>
      </c>
      <c r="M40" s="38" t="s">
        <v>62</v>
      </c>
      <c r="N40" s="38" t="s">
        <v>62</v>
      </c>
      <c r="O40" s="38" t="s">
        <v>62</v>
      </c>
      <c r="P40" s="38" t="s">
        <v>120</v>
      </c>
    </row>
    <row r="41" spans="1:16" ht="35.25" customHeight="1" x14ac:dyDescent="0.2">
      <c r="A41" s="35" t="s">
        <v>111</v>
      </c>
      <c r="B41" s="36" t="s">
        <v>203</v>
      </c>
      <c r="C41" s="35" t="s">
        <v>57</v>
      </c>
      <c r="D41" s="37">
        <v>44444</v>
      </c>
      <c r="E41" s="38" t="s">
        <v>202</v>
      </c>
      <c r="F41" s="38" t="s">
        <v>58</v>
      </c>
      <c r="G41" s="38" t="s">
        <v>59</v>
      </c>
      <c r="H41" s="37">
        <v>44463</v>
      </c>
      <c r="I41" s="39">
        <v>197</v>
      </c>
      <c r="J41" s="38" t="s">
        <v>60</v>
      </c>
      <c r="K41" s="38" t="s">
        <v>61</v>
      </c>
      <c r="L41" s="38" t="s">
        <v>62</v>
      </c>
      <c r="M41" s="38" t="s">
        <v>62</v>
      </c>
      <c r="N41" s="38" t="s">
        <v>62</v>
      </c>
      <c r="O41" s="38" t="s">
        <v>62</v>
      </c>
      <c r="P41" s="38" t="s">
        <v>120</v>
      </c>
    </row>
    <row r="42" spans="1:16" ht="25.5" customHeight="1" x14ac:dyDescent="0.2">
      <c r="A42" s="35" t="s">
        <v>112</v>
      </c>
      <c r="B42" s="36" t="s">
        <v>204</v>
      </c>
      <c r="C42" s="35" t="s">
        <v>57</v>
      </c>
      <c r="D42" s="37">
        <v>44480</v>
      </c>
      <c r="E42" s="38" t="s">
        <v>205</v>
      </c>
      <c r="F42" s="38" t="s">
        <v>58</v>
      </c>
      <c r="G42" s="38" t="s">
        <v>59</v>
      </c>
      <c r="H42" s="37">
        <v>44501</v>
      </c>
      <c r="I42" s="39">
        <v>173</v>
      </c>
      <c r="J42" s="38" t="s">
        <v>60</v>
      </c>
      <c r="K42" s="38" t="s">
        <v>61</v>
      </c>
      <c r="L42" s="38" t="s">
        <v>62</v>
      </c>
      <c r="M42" s="38" t="s">
        <v>62</v>
      </c>
      <c r="N42" s="38" t="s">
        <v>62</v>
      </c>
      <c r="O42" s="38" t="s">
        <v>62</v>
      </c>
      <c r="P42" s="38" t="s">
        <v>120</v>
      </c>
    </row>
    <row r="43" spans="1:16" ht="30.75" customHeight="1" x14ac:dyDescent="0.2">
      <c r="A43" s="35" t="s">
        <v>112</v>
      </c>
      <c r="B43" s="36" t="s">
        <v>206</v>
      </c>
      <c r="C43" s="35" t="s">
        <v>57</v>
      </c>
      <c r="D43" s="37">
        <v>44546</v>
      </c>
      <c r="E43" s="38" t="s">
        <v>207</v>
      </c>
      <c r="F43" s="38" t="s">
        <v>58</v>
      </c>
      <c r="G43" s="38" t="s">
        <v>59</v>
      </c>
      <c r="H43" s="37">
        <v>44566</v>
      </c>
      <c r="I43" s="39">
        <v>125</v>
      </c>
      <c r="J43" s="38" t="s">
        <v>60</v>
      </c>
      <c r="K43" s="38" t="s">
        <v>61</v>
      </c>
      <c r="L43" s="38" t="s">
        <v>62</v>
      </c>
      <c r="M43" s="38" t="s">
        <v>62</v>
      </c>
      <c r="N43" s="38" t="s">
        <v>62</v>
      </c>
      <c r="O43" s="38" t="s">
        <v>62</v>
      </c>
      <c r="P43" s="38" t="s">
        <v>120</v>
      </c>
    </row>
    <row r="44" spans="1:16" ht="24.75" customHeight="1" x14ac:dyDescent="0.2">
      <c r="A44" s="35" t="s">
        <v>210</v>
      </c>
      <c r="B44" s="36" t="s">
        <v>208</v>
      </c>
      <c r="C44" s="35" t="s">
        <v>57</v>
      </c>
      <c r="D44" s="37">
        <v>44616</v>
      </c>
      <c r="E44" s="38" t="s">
        <v>209</v>
      </c>
      <c r="F44" s="38" t="s">
        <v>58</v>
      </c>
      <c r="G44" s="38" t="s">
        <v>59</v>
      </c>
      <c r="H44" s="37">
        <v>44637</v>
      </c>
      <c r="I44" s="39">
        <v>74</v>
      </c>
      <c r="J44" s="38" t="s">
        <v>60</v>
      </c>
      <c r="K44" s="38" t="s">
        <v>61</v>
      </c>
      <c r="L44" s="38" t="s">
        <v>62</v>
      </c>
      <c r="M44" s="38" t="s">
        <v>62</v>
      </c>
      <c r="N44" s="38" t="s">
        <v>62</v>
      </c>
      <c r="O44" s="38" t="s">
        <v>62</v>
      </c>
      <c r="P44" s="38" t="s">
        <v>120</v>
      </c>
    </row>
    <row r="45" spans="1:16" ht="33.75" customHeight="1" x14ac:dyDescent="0.2">
      <c r="A45" s="35" t="s">
        <v>210</v>
      </c>
      <c r="B45" s="36" t="s">
        <v>211</v>
      </c>
      <c r="C45" s="35" t="s">
        <v>57</v>
      </c>
      <c r="D45" s="37">
        <v>44630</v>
      </c>
      <c r="E45" s="38" t="s">
        <v>212</v>
      </c>
      <c r="F45" s="38" t="s">
        <v>58</v>
      </c>
      <c r="G45" s="38" t="s">
        <v>59</v>
      </c>
      <c r="H45" s="37">
        <v>44651</v>
      </c>
      <c r="I45" s="39">
        <v>65</v>
      </c>
      <c r="J45" s="38" t="s">
        <v>60</v>
      </c>
      <c r="K45" s="38" t="s">
        <v>61</v>
      </c>
      <c r="L45" s="38" t="s">
        <v>62</v>
      </c>
      <c r="M45" s="38" t="s">
        <v>62</v>
      </c>
      <c r="N45" s="38" t="s">
        <v>62</v>
      </c>
      <c r="O45" s="38" t="s">
        <v>62</v>
      </c>
      <c r="P45" s="38" t="s">
        <v>120</v>
      </c>
    </row>
    <row r="46" spans="1:16" ht="33.75" customHeight="1" x14ac:dyDescent="0.2">
      <c r="A46" s="35" t="s">
        <v>210</v>
      </c>
      <c r="B46" s="36" t="s">
        <v>213</v>
      </c>
      <c r="C46" s="35" t="s">
        <v>57</v>
      </c>
      <c r="D46" s="37">
        <v>44639</v>
      </c>
      <c r="E46" s="38" t="s">
        <v>214</v>
      </c>
      <c r="F46" s="38" t="s">
        <v>58</v>
      </c>
      <c r="G46" s="38" t="s">
        <v>59</v>
      </c>
      <c r="H46" s="37">
        <v>44659</v>
      </c>
      <c r="I46" s="39">
        <v>482</v>
      </c>
      <c r="J46" s="38" t="s">
        <v>60</v>
      </c>
      <c r="K46" s="38" t="s">
        <v>61</v>
      </c>
      <c r="L46" s="38" t="s">
        <v>62</v>
      </c>
      <c r="M46" s="38" t="s">
        <v>62</v>
      </c>
      <c r="N46" s="38" t="s">
        <v>62</v>
      </c>
      <c r="O46" s="38" t="s">
        <v>62</v>
      </c>
      <c r="P46" s="38" t="s">
        <v>120</v>
      </c>
    </row>
    <row r="47" spans="1:16" ht="33.75" customHeight="1" x14ac:dyDescent="0.2">
      <c r="A47" s="35" t="s">
        <v>215</v>
      </c>
      <c r="B47" s="36" t="s">
        <v>216</v>
      </c>
      <c r="C47" s="35" t="s">
        <v>57</v>
      </c>
      <c r="D47" s="37">
        <v>44655</v>
      </c>
      <c r="E47" s="38" t="s">
        <v>217</v>
      </c>
      <c r="F47" s="38" t="s">
        <v>58</v>
      </c>
      <c r="G47" s="38" t="s">
        <v>59</v>
      </c>
      <c r="H47" s="37">
        <v>44676</v>
      </c>
      <c r="I47" s="39">
        <v>48</v>
      </c>
      <c r="J47" s="38" t="s">
        <v>60</v>
      </c>
      <c r="K47" s="38" t="s">
        <v>61</v>
      </c>
      <c r="L47" s="38" t="s">
        <v>62</v>
      </c>
      <c r="M47" s="38" t="s">
        <v>62</v>
      </c>
      <c r="N47" s="38" t="s">
        <v>62</v>
      </c>
      <c r="O47" s="38" t="s">
        <v>62</v>
      </c>
      <c r="P47" s="38" t="s">
        <v>120</v>
      </c>
    </row>
    <row r="48" spans="1:16" ht="27" customHeight="1" x14ac:dyDescent="0.2">
      <c r="A48" s="35" t="s">
        <v>215</v>
      </c>
      <c r="B48" s="36" t="s">
        <v>218</v>
      </c>
      <c r="C48" s="35" t="s">
        <v>57</v>
      </c>
      <c r="D48" s="37" t="s">
        <v>219</v>
      </c>
      <c r="E48" s="38" t="s">
        <v>220</v>
      </c>
      <c r="F48" s="38" t="s">
        <v>58</v>
      </c>
      <c r="G48" s="38" t="s">
        <v>59</v>
      </c>
      <c r="H48" s="37">
        <v>44681</v>
      </c>
      <c r="I48" s="39">
        <v>452</v>
      </c>
      <c r="J48" s="38" t="s">
        <v>60</v>
      </c>
      <c r="K48" s="38" t="s">
        <v>61</v>
      </c>
      <c r="L48" s="38" t="s">
        <v>62</v>
      </c>
      <c r="M48" s="38" t="s">
        <v>62</v>
      </c>
      <c r="N48" s="38" t="s">
        <v>62</v>
      </c>
      <c r="O48" s="38" t="s">
        <v>62</v>
      </c>
      <c r="P48" s="38" t="s">
        <v>120</v>
      </c>
    </row>
    <row r="49" spans="1:17" ht="39" customHeight="1" x14ac:dyDescent="0.2">
      <c r="A49" s="35" t="s">
        <v>215</v>
      </c>
      <c r="B49" s="36" t="s">
        <v>221</v>
      </c>
      <c r="C49" s="35" t="s">
        <v>57</v>
      </c>
      <c r="D49" s="37">
        <v>44714</v>
      </c>
      <c r="E49" s="38" t="s">
        <v>222</v>
      </c>
      <c r="F49" s="38" t="s">
        <v>58</v>
      </c>
      <c r="G49" s="38" t="s">
        <v>59</v>
      </c>
      <c r="H49" s="37">
        <v>44735</v>
      </c>
      <c r="I49" s="39">
        <v>207</v>
      </c>
      <c r="J49" s="38" t="s">
        <v>60</v>
      </c>
      <c r="K49" s="38" t="s">
        <v>61</v>
      </c>
      <c r="L49" s="38" t="s">
        <v>62</v>
      </c>
      <c r="M49" s="38" t="s">
        <v>62</v>
      </c>
      <c r="N49" s="38" t="s">
        <v>62</v>
      </c>
      <c r="O49" s="38" t="s">
        <v>62</v>
      </c>
      <c r="P49" s="38" t="s">
        <v>120</v>
      </c>
    </row>
    <row r="50" spans="1:17" ht="28.5" customHeight="1" x14ac:dyDescent="0.2">
      <c r="A50" s="35" t="s">
        <v>223</v>
      </c>
      <c r="B50" s="36" t="s">
        <v>224</v>
      </c>
      <c r="C50" s="35" t="s">
        <v>57</v>
      </c>
      <c r="D50" s="37">
        <v>44798</v>
      </c>
      <c r="E50" s="38" t="s">
        <v>225</v>
      </c>
      <c r="F50" s="38" t="s">
        <v>58</v>
      </c>
      <c r="G50" s="38" t="s">
        <v>78</v>
      </c>
      <c r="H50" s="37">
        <v>44819</v>
      </c>
      <c r="I50" s="39">
        <v>0</v>
      </c>
      <c r="J50" s="38" t="s">
        <v>60</v>
      </c>
      <c r="K50" s="38" t="s">
        <v>61</v>
      </c>
      <c r="L50" s="38" t="s">
        <v>62</v>
      </c>
      <c r="M50" s="38" t="s">
        <v>62</v>
      </c>
      <c r="N50" s="38" t="s">
        <v>62</v>
      </c>
      <c r="O50" s="38" t="s">
        <v>62</v>
      </c>
      <c r="P50" s="38" t="s">
        <v>120</v>
      </c>
    </row>
    <row r="51" spans="1:17" ht="27.75" customHeight="1" x14ac:dyDescent="0.2">
      <c r="A51" s="35" t="s">
        <v>223</v>
      </c>
      <c r="B51" s="51" t="s">
        <v>226</v>
      </c>
      <c r="C51" s="35" t="s">
        <v>57</v>
      </c>
      <c r="D51" s="37">
        <v>44823</v>
      </c>
      <c r="E51" s="38" t="s">
        <v>227</v>
      </c>
      <c r="F51" s="38" t="s">
        <v>58</v>
      </c>
      <c r="G51" s="38" t="s">
        <v>230</v>
      </c>
      <c r="H51" s="37">
        <v>44844</v>
      </c>
      <c r="I51" s="39">
        <v>157</v>
      </c>
      <c r="J51" s="38" t="s">
        <v>60</v>
      </c>
      <c r="K51" s="38" t="s">
        <v>61</v>
      </c>
      <c r="L51" s="38" t="s">
        <v>62</v>
      </c>
      <c r="M51" s="38" t="s">
        <v>62</v>
      </c>
      <c r="N51" s="38" t="s">
        <v>62</v>
      </c>
      <c r="O51" s="38" t="s">
        <v>62</v>
      </c>
      <c r="P51" s="38" t="s">
        <v>120</v>
      </c>
    </row>
    <row r="52" spans="1:17" ht="27.75" customHeight="1" x14ac:dyDescent="0.2">
      <c r="A52" s="35" t="s">
        <v>223</v>
      </c>
      <c r="B52" s="36" t="s">
        <v>228</v>
      </c>
      <c r="C52" s="35" t="s">
        <v>57</v>
      </c>
      <c r="D52" s="37">
        <v>44827</v>
      </c>
      <c r="E52" s="38" t="s">
        <v>229</v>
      </c>
      <c r="F52" s="38" t="s">
        <v>58</v>
      </c>
      <c r="G52" s="38" t="s">
        <v>59</v>
      </c>
      <c r="H52" s="37">
        <v>44848</v>
      </c>
      <c r="I52" s="39">
        <v>350</v>
      </c>
      <c r="J52" s="38" t="s">
        <v>60</v>
      </c>
      <c r="K52" s="38" t="s">
        <v>61</v>
      </c>
      <c r="L52" s="38" t="s">
        <v>62</v>
      </c>
      <c r="M52" s="38" t="s">
        <v>62</v>
      </c>
      <c r="N52" s="38" t="s">
        <v>62</v>
      </c>
      <c r="O52" s="38" t="s">
        <v>62</v>
      </c>
      <c r="P52" s="38" t="s">
        <v>120</v>
      </c>
    </row>
    <row r="53" spans="1:17" ht="36.75" customHeight="1" x14ac:dyDescent="0.2">
      <c r="A53" s="35" t="s">
        <v>231</v>
      </c>
      <c r="B53" s="36" t="s">
        <v>232</v>
      </c>
      <c r="C53" s="35" t="s">
        <v>57</v>
      </c>
      <c r="D53" s="37">
        <v>44886</v>
      </c>
      <c r="E53" s="38" t="s">
        <v>233</v>
      </c>
      <c r="F53" s="38" t="s">
        <v>58</v>
      </c>
      <c r="G53" s="38" t="s">
        <v>59</v>
      </c>
      <c r="H53" s="37">
        <v>44907</v>
      </c>
      <c r="I53" s="39">
        <v>85</v>
      </c>
      <c r="J53" s="38" t="s">
        <v>60</v>
      </c>
      <c r="K53" s="38" t="s">
        <v>61</v>
      </c>
      <c r="L53" s="38" t="s">
        <v>62</v>
      </c>
      <c r="M53" s="38" t="s">
        <v>62</v>
      </c>
      <c r="N53" s="38" t="s">
        <v>62</v>
      </c>
      <c r="O53" s="38" t="s">
        <v>62</v>
      </c>
      <c r="P53" s="38" t="s">
        <v>120</v>
      </c>
    </row>
    <row r="54" spans="1:17" ht="27.75" customHeight="1" x14ac:dyDescent="0.2">
      <c r="A54" s="35" t="s">
        <v>231</v>
      </c>
      <c r="B54" s="36" t="s">
        <v>234</v>
      </c>
      <c r="C54" s="35" t="s">
        <v>57</v>
      </c>
      <c r="D54" s="37">
        <v>44905</v>
      </c>
      <c r="E54" s="38" t="s">
        <v>235</v>
      </c>
      <c r="F54" s="38" t="s">
        <v>58</v>
      </c>
      <c r="G54" s="38" t="s">
        <v>59</v>
      </c>
      <c r="H54" s="37">
        <v>44925</v>
      </c>
      <c r="I54" s="39">
        <v>293</v>
      </c>
      <c r="J54" s="38" t="s">
        <v>60</v>
      </c>
      <c r="K54" s="38" t="s">
        <v>61</v>
      </c>
      <c r="L54" s="38" t="s">
        <v>62</v>
      </c>
      <c r="M54" s="38" t="s">
        <v>62</v>
      </c>
      <c r="N54" s="38" t="s">
        <v>62</v>
      </c>
      <c r="O54" s="38" t="s">
        <v>62</v>
      </c>
      <c r="P54" s="38" t="s">
        <v>120</v>
      </c>
    </row>
    <row r="55" spans="1:17" ht="32.25" customHeight="1" x14ac:dyDescent="0.2">
      <c r="A55" s="35" t="s">
        <v>236</v>
      </c>
      <c r="B55" s="36" t="s">
        <v>237</v>
      </c>
      <c r="C55" s="35" t="s">
        <v>57</v>
      </c>
      <c r="D55" s="37">
        <v>44931</v>
      </c>
      <c r="E55" s="38" t="s">
        <v>238</v>
      </c>
      <c r="F55" s="38" t="s">
        <v>58</v>
      </c>
      <c r="G55" s="38" t="s">
        <v>59</v>
      </c>
      <c r="H55" s="37">
        <v>44952</v>
      </c>
      <c r="I55" s="39">
        <v>79</v>
      </c>
      <c r="J55" s="38" t="s">
        <v>60</v>
      </c>
      <c r="K55" s="38" t="s">
        <v>61</v>
      </c>
      <c r="L55" s="38" t="s">
        <v>62</v>
      </c>
      <c r="M55" s="38" t="s">
        <v>62</v>
      </c>
      <c r="N55" s="38" t="s">
        <v>62</v>
      </c>
      <c r="O55" s="38" t="s">
        <v>62</v>
      </c>
      <c r="P55" s="38" t="s">
        <v>120</v>
      </c>
    </row>
    <row r="56" spans="1:17" ht="44.25" customHeight="1" x14ac:dyDescent="0.2">
      <c r="A56" s="50" t="s">
        <v>239</v>
      </c>
      <c r="B56" s="51" t="s">
        <v>240</v>
      </c>
      <c r="C56" s="35" t="s">
        <v>57</v>
      </c>
      <c r="D56" s="37">
        <v>44994</v>
      </c>
      <c r="E56" s="52" t="s">
        <v>241</v>
      </c>
      <c r="F56" s="38" t="s">
        <v>58</v>
      </c>
      <c r="G56" s="38" t="s">
        <v>59</v>
      </c>
      <c r="H56" s="37">
        <v>45015</v>
      </c>
      <c r="I56" s="39">
        <v>37</v>
      </c>
      <c r="J56" s="38" t="s">
        <v>60</v>
      </c>
      <c r="K56" s="52" t="s">
        <v>61</v>
      </c>
      <c r="L56" s="52" t="s">
        <v>62</v>
      </c>
      <c r="M56" s="52" t="s">
        <v>62</v>
      </c>
      <c r="N56" s="52" t="s">
        <v>62</v>
      </c>
      <c r="O56" s="52" t="s">
        <v>62</v>
      </c>
      <c r="P56" s="52" t="s">
        <v>120</v>
      </c>
      <c r="Q56" s="53"/>
    </row>
    <row r="57" spans="1:17" ht="28.5" customHeight="1" x14ac:dyDescent="0.2">
      <c r="A57" s="50" t="s">
        <v>239</v>
      </c>
      <c r="B57" s="51" t="s">
        <v>242</v>
      </c>
      <c r="C57" s="50" t="s">
        <v>57</v>
      </c>
      <c r="D57" s="37">
        <v>45016</v>
      </c>
      <c r="E57" s="52" t="s">
        <v>243</v>
      </c>
      <c r="F57" s="52" t="s">
        <v>58</v>
      </c>
      <c r="G57" s="52" t="s">
        <v>59</v>
      </c>
      <c r="H57" s="37">
        <v>45037</v>
      </c>
      <c r="I57" s="39">
        <v>403</v>
      </c>
      <c r="J57" s="52" t="s">
        <v>60</v>
      </c>
      <c r="K57" s="52" t="s">
        <v>61</v>
      </c>
      <c r="L57" s="52" t="s">
        <v>62</v>
      </c>
      <c r="M57" s="52" t="s">
        <v>62</v>
      </c>
      <c r="N57" s="52" t="s">
        <v>62</v>
      </c>
      <c r="O57" s="52" t="s">
        <v>62</v>
      </c>
      <c r="P57" s="52" t="s">
        <v>120</v>
      </c>
    </row>
    <row r="58" spans="1:17" ht="30.75" customHeight="1" x14ac:dyDescent="0.2">
      <c r="A58" s="50" t="s">
        <v>244</v>
      </c>
      <c r="B58" s="51" t="s">
        <v>245</v>
      </c>
      <c r="C58" s="50" t="s">
        <v>57</v>
      </c>
      <c r="D58" s="37">
        <v>45016</v>
      </c>
      <c r="E58" s="52" t="s">
        <v>246</v>
      </c>
      <c r="F58" s="52" t="s">
        <v>58</v>
      </c>
      <c r="G58" s="52" t="s">
        <v>59</v>
      </c>
      <c r="H58" s="37">
        <v>45037</v>
      </c>
      <c r="I58" s="39">
        <v>403</v>
      </c>
      <c r="J58" s="52" t="s">
        <v>60</v>
      </c>
      <c r="K58" s="52" t="s">
        <v>61</v>
      </c>
      <c r="L58" s="52" t="s">
        <v>62</v>
      </c>
      <c r="M58" s="52" t="s">
        <v>62</v>
      </c>
      <c r="N58" s="52" t="s">
        <v>62</v>
      </c>
      <c r="O58" s="52" t="s">
        <v>62</v>
      </c>
      <c r="P58" s="52" t="s">
        <v>120</v>
      </c>
    </row>
    <row r="59" spans="1:17" ht="37.5" customHeight="1" x14ac:dyDescent="0.2">
      <c r="A59" s="50" t="s">
        <v>244</v>
      </c>
      <c r="B59" s="51" t="s">
        <v>247</v>
      </c>
      <c r="C59" s="50" t="s">
        <v>57</v>
      </c>
      <c r="D59" s="37">
        <v>45034</v>
      </c>
      <c r="E59" s="52" t="s">
        <v>248</v>
      </c>
      <c r="F59" s="52" t="s">
        <v>58</v>
      </c>
      <c r="G59" s="52" t="s">
        <v>59</v>
      </c>
      <c r="H59" s="37">
        <v>45055</v>
      </c>
      <c r="I59" s="39">
        <v>396</v>
      </c>
      <c r="J59" s="52" t="s">
        <v>60</v>
      </c>
      <c r="K59" s="52" t="s">
        <v>61</v>
      </c>
      <c r="L59" s="52" t="s">
        <v>62</v>
      </c>
      <c r="M59" s="52" t="s">
        <v>62</v>
      </c>
      <c r="N59" s="52" t="s">
        <v>62</v>
      </c>
      <c r="O59" s="52" t="s">
        <v>62</v>
      </c>
      <c r="P59" s="52" t="s">
        <v>120</v>
      </c>
    </row>
    <row r="60" spans="1:17" ht="32.25" customHeight="1" x14ac:dyDescent="0.2">
      <c r="A60" s="50" t="s">
        <v>244</v>
      </c>
      <c r="B60" s="51" t="s">
        <v>249</v>
      </c>
      <c r="C60" s="50" t="s">
        <v>57</v>
      </c>
      <c r="D60" s="37">
        <v>45056</v>
      </c>
      <c r="E60" s="52" t="s">
        <v>250</v>
      </c>
      <c r="F60" s="52" t="s">
        <v>58</v>
      </c>
      <c r="G60" s="52" t="s">
        <v>59</v>
      </c>
      <c r="H60" s="37">
        <v>45077</v>
      </c>
      <c r="I60" s="54" t="s">
        <v>251</v>
      </c>
      <c r="J60" s="52" t="s">
        <v>60</v>
      </c>
      <c r="K60" s="52" t="s">
        <v>61</v>
      </c>
      <c r="L60" s="52" t="s">
        <v>62</v>
      </c>
      <c r="M60" s="52" t="s">
        <v>62</v>
      </c>
      <c r="N60" s="52" t="s">
        <v>62</v>
      </c>
      <c r="O60" s="52" t="s">
        <v>62</v>
      </c>
      <c r="P60" s="52" t="s">
        <v>120</v>
      </c>
    </row>
    <row r="61" spans="1:17" ht="46.5" customHeight="1" x14ac:dyDescent="0.2">
      <c r="A61" s="50" t="s">
        <v>244</v>
      </c>
      <c r="B61" s="51" t="s">
        <v>253</v>
      </c>
      <c r="C61" s="50" t="s">
        <v>57</v>
      </c>
      <c r="D61" s="37">
        <v>45093</v>
      </c>
      <c r="E61" s="52" t="s">
        <v>254</v>
      </c>
      <c r="F61" s="52" t="s">
        <v>58</v>
      </c>
      <c r="G61" s="52" t="s">
        <v>59</v>
      </c>
      <c r="H61" s="37">
        <v>45114</v>
      </c>
      <c r="I61" s="39">
        <v>243</v>
      </c>
      <c r="J61" s="52" t="s">
        <v>60</v>
      </c>
      <c r="K61" s="52" t="s">
        <v>61</v>
      </c>
      <c r="L61" s="52" t="s">
        <v>62</v>
      </c>
      <c r="M61" s="52" t="s">
        <v>62</v>
      </c>
      <c r="N61" s="52" t="s">
        <v>62</v>
      </c>
      <c r="O61" s="52" t="s">
        <v>62</v>
      </c>
      <c r="P61" s="52" t="s">
        <v>120</v>
      </c>
    </row>
    <row r="62" spans="1:17" ht="33" customHeight="1" x14ac:dyDescent="0.2">
      <c r="A62" s="50" t="s">
        <v>244</v>
      </c>
      <c r="B62" s="51" t="s">
        <v>255</v>
      </c>
      <c r="C62" s="50" t="s">
        <v>57</v>
      </c>
      <c r="D62" s="37">
        <v>45097</v>
      </c>
      <c r="E62" s="52" t="s">
        <v>256</v>
      </c>
      <c r="F62" s="52" t="s">
        <v>58</v>
      </c>
      <c r="G62" s="52" t="s">
        <v>59</v>
      </c>
      <c r="H62" s="37">
        <v>45118</v>
      </c>
      <c r="I62" s="39">
        <v>243</v>
      </c>
      <c r="J62" s="52" t="s">
        <v>60</v>
      </c>
      <c r="K62" s="52" t="s">
        <v>61</v>
      </c>
      <c r="L62" s="52" t="s">
        <v>62</v>
      </c>
      <c r="M62" s="52" t="s">
        <v>62</v>
      </c>
      <c r="N62" s="52" t="s">
        <v>62</v>
      </c>
      <c r="O62" s="52" t="s">
        <v>62</v>
      </c>
      <c r="P62" s="52" t="s">
        <v>120</v>
      </c>
    </row>
    <row r="63" spans="1:17" ht="43.5" customHeight="1" x14ac:dyDescent="0.2">
      <c r="A63" s="50" t="s">
        <v>252</v>
      </c>
      <c r="B63" s="51" t="s">
        <v>257</v>
      </c>
      <c r="C63" s="50" t="s">
        <v>57</v>
      </c>
      <c r="D63" s="37">
        <v>45121</v>
      </c>
      <c r="E63" s="52" t="s">
        <v>258</v>
      </c>
      <c r="F63" s="52" t="s">
        <v>58</v>
      </c>
      <c r="G63" s="52" t="s">
        <v>63</v>
      </c>
      <c r="H63" s="37">
        <v>45188</v>
      </c>
      <c r="I63" s="39">
        <v>26</v>
      </c>
      <c r="J63" s="52" t="s">
        <v>60</v>
      </c>
      <c r="K63" s="52" t="s">
        <v>61</v>
      </c>
      <c r="L63" s="52" t="s">
        <v>62</v>
      </c>
      <c r="M63" s="52" t="s">
        <v>62</v>
      </c>
      <c r="N63" s="52" t="s">
        <v>62</v>
      </c>
      <c r="O63" s="52" t="s">
        <v>62</v>
      </c>
      <c r="P63" s="52" t="s">
        <v>120</v>
      </c>
    </row>
    <row r="64" spans="1:17" ht="42.75" customHeight="1" x14ac:dyDescent="0.2">
      <c r="A64" s="50" t="s">
        <v>252</v>
      </c>
      <c r="B64" s="51" t="s">
        <v>260</v>
      </c>
      <c r="C64" s="50" t="s">
        <v>261</v>
      </c>
      <c r="D64" s="37">
        <v>45134</v>
      </c>
      <c r="E64" s="52" t="s">
        <v>262</v>
      </c>
      <c r="F64" s="52" t="s">
        <v>58</v>
      </c>
      <c r="G64" s="52" t="s">
        <v>59</v>
      </c>
      <c r="H64" s="37">
        <v>45155</v>
      </c>
      <c r="I64" s="39">
        <v>205</v>
      </c>
      <c r="J64" s="52" t="s">
        <v>60</v>
      </c>
      <c r="K64" s="52" t="s">
        <v>61</v>
      </c>
      <c r="L64" s="52" t="s">
        <v>62</v>
      </c>
      <c r="M64" s="52" t="s">
        <v>62</v>
      </c>
      <c r="N64" s="52" t="s">
        <v>62</v>
      </c>
      <c r="O64" s="52" t="s">
        <v>62</v>
      </c>
      <c r="P64" s="52" t="s">
        <v>120</v>
      </c>
    </row>
    <row r="65" spans="1:16" ht="30.75" customHeight="1" x14ac:dyDescent="0.2">
      <c r="A65" s="50" t="s">
        <v>252</v>
      </c>
      <c r="B65" s="51" t="s">
        <v>263</v>
      </c>
      <c r="C65" s="50" t="s">
        <v>57</v>
      </c>
      <c r="D65" s="37">
        <v>45163</v>
      </c>
      <c r="E65" s="52" t="s">
        <v>264</v>
      </c>
      <c r="F65" s="52" t="s">
        <v>58</v>
      </c>
      <c r="G65" s="52" t="s">
        <v>59</v>
      </c>
      <c r="H65" s="37">
        <v>45184</v>
      </c>
      <c r="I65" s="39">
        <v>181</v>
      </c>
      <c r="J65" s="52" t="s">
        <v>60</v>
      </c>
      <c r="K65" s="52" t="s">
        <v>61</v>
      </c>
      <c r="L65" s="52" t="s">
        <v>62</v>
      </c>
      <c r="M65" s="52" t="s">
        <v>62</v>
      </c>
      <c r="N65" s="52" t="s">
        <v>62</v>
      </c>
      <c r="O65" s="52" t="s">
        <v>62</v>
      </c>
      <c r="P65" s="52" t="s">
        <v>120</v>
      </c>
    </row>
    <row r="66" spans="1:16" ht="33" customHeight="1" x14ac:dyDescent="0.2">
      <c r="A66" s="50" t="s">
        <v>252</v>
      </c>
      <c r="B66" s="51" t="s">
        <v>265</v>
      </c>
      <c r="C66" s="50" t="s">
        <v>57</v>
      </c>
      <c r="D66" s="37">
        <v>45163</v>
      </c>
      <c r="E66" s="52" t="s">
        <v>266</v>
      </c>
      <c r="F66" s="52" t="s">
        <v>58</v>
      </c>
      <c r="G66" s="52" t="s">
        <v>59</v>
      </c>
      <c r="H66" s="37">
        <v>45184</v>
      </c>
      <c r="I66" s="39">
        <v>181</v>
      </c>
      <c r="J66" s="52" t="s">
        <v>60</v>
      </c>
      <c r="K66" s="52" t="s">
        <v>61</v>
      </c>
      <c r="L66" s="52" t="s">
        <v>62</v>
      </c>
      <c r="M66" s="52" t="s">
        <v>62</v>
      </c>
      <c r="N66" s="52" t="s">
        <v>62</v>
      </c>
      <c r="O66" s="52" t="s">
        <v>62</v>
      </c>
      <c r="P66" s="52" t="s">
        <v>120</v>
      </c>
    </row>
    <row r="67" spans="1:16" ht="36" customHeight="1" x14ac:dyDescent="0.2">
      <c r="A67" s="50" t="s">
        <v>252</v>
      </c>
      <c r="B67" s="51" t="s">
        <v>267</v>
      </c>
      <c r="C67" s="50" t="s">
        <v>57</v>
      </c>
      <c r="D67" s="37">
        <v>45188</v>
      </c>
      <c r="E67" s="52" t="s">
        <v>268</v>
      </c>
      <c r="F67" s="52" t="s">
        <v>58</v>
      </c>
      <c r="G67" s="52" t="s">
        <v>59</v>
      </c>
      <c r="H67" s="37">
        <v>45209</v>
      </c>
      <c r="I67" s="39">
        <v>125</v>
      </c>
      <c r="J67" s="52" t="s">
        <v>60</v>
      </c>
      <c r="K67" s="52" t="s">
        <v>61</v>
      </c>
      <c r="L67" s="52" t="s">
        <v>62</v>
      </c>
      <c r="M67" s="52" t="s">
        <v>62</v>
      </c>
      <c r="N67" s="52" t="s">
        <v>62</v>
      </c>
      <c r="O67" s="52" t="s">
        <v>62</v>
      </c>
      <c r="P67" s="52" t="s">
        <v>120</v>
      </c>
    </row>
    <row r="68" spans="1:16" ht="27" customHeight="1" x14ac:dyDescent="0.2">
      <c r="A68" s="50" t="s">
        <v>269</v>
      </c>
      <c r="B68" s="51" t="s">
        <v>270</v>
      </c>
      <c r="C68" s="50" t="s">
        <v>57</v>
      </c>
      <c r="D68" s="37">
        <v>45190</v>
      </c>
      <c r="E68" s="52" t="s">
        <v>271</v>
      </c>
      <c r="F68" s="52" t="s">
        <v>58</v>
      </c>
      <c r="G68" s="52" t="s">
        <v>59</v>
      </c>
      <c r="H68" s="37">
        <v>45211</v>
      </c>
      <c r="I68" s="55" t="s">
        <v>272</v>
      </c>
      <c r="J68" s="52" t="s">
        <v>60</v>
      </c>
      <c r="K68" s="52" t="s">
        <v>61</v>
      </c>
      <c r="L68" s="52" t="s">
        <v>62</v>
      </c>
      <c r="M68" s="52" t="s">
        <v>62</v>
      </c>
      <c r="N68" s="52" t="s">
        <v>62</v>
      </c>
      <c r="O68" s="52" t="s">
        <v>62</v>
      </c>
      <c r="P68" s="52" t="s">
        <v>120</v>
      </c>
    </row>
    <row r="69" spans="1:16" ht="33.75" customHeight="1" x14ac:dyDescent="0.2">
      <c r="A69" s="50" t="s">
        <v>259</v>
      </c>
      <c r="B69" s="51" t="s">
        <v>273</v>
      </c>
      <c r="C69" s="50" t="s">
        <v>57</v>
      </c>
      <c r="D69" s="37">
        <v>45201</v>
      </c>
      <c r="E69" s="52" t="s">
        <v>274</v>
      </c>
      <c r="F69" s="52" t="s">
        <v>58</v>
      </c>
      <c r="G69" s="52" t="s">
        <v>59</v>
      </c>
      <c r="H69" s="37">
        <v>45220</v>
      </c>
      <c r="I69" s="55" t="s">
        <v>275</v>
      </c>
      <c r="J69" s="52" t="s">
        <v>60</v>
      </c>
      <c r="K69" s="52" t="s">
        <v>61</v>
      </c>
      <c r="L69" s="52" t="s">
        <v>62</v>
      </c>
      <c r="M69" s="52" t="s">
        <v>62</v>
      </c>
      <c r="N69" s="52" t="s">
        <v>62</v>
      </c>
      <c r="O69" s="52" t="s">
        <v>62</v>
      </c>
      <c r="P69" s="52" t="s">
        <v>120</v>
      </c>
    </row>
    <row r="70" spans="1:16" ht="31.5" customHeight="1" x14ac:dyDescent="0.2">
      <c r="A70" s="50" t="s">
        <v>259</v>
      </c>
      <c r="B70" s="51" t="s">
        <v>276</v>
      </c>
      <c r="C70" s="50" t="s">
        <v>57</v>
      </c>
      <c r="D70" s="37">
        <v>45202</v>
      </c>
      <c r="E70" s="52" t="s">
        <v>274</v>
      </c>
      <c r="F70" s="52" t="s">
        <v>58</v>
      </c>
      <c r="G70" s="52" t="s">
        <v>59</v>
      </c>
      <c r="H70" s="37">
        <v>45223</v>
      </c>
      <c r="I70" s="39">
        <v>113</v>
      </c>
      <c r="J70" s="52" t="s">
        <v>60</v>
      </c>
      <c r="K70" s="52" t="s">
        <v>61</v>
      </c>
      <c r="L70" s="52" t="s">
        <v>62</v>
      </c>
      <c r="M70" s="52" t="s">
        <v>62</v>
      </c>
      <c r="N70" s="52" t="s">
        <v>62</v>
      </c>
      <c r="O70" s="52" t="s">
        <v>62</v>
      </c>
      <c r="P70" s="52" t="s">
        <v>120</v>
      </c>
    </row>
    <row r="71" spans="1:16" ht="32.25" customHeight="1" x14ac:dyDescent="0.2">
      <c r="A71" s="50" t="s">
        <v>259</v>
      </c>
      <c r="B71" s="51" t="s">
        <v>277</v>
      </c>
      <c r="C71" s="50" t="s">
        <v>57</v>
      </c>
      <c r="D71" s="37">
        <v>45213</v>
      </c>
      <c r="E71" s="52" t="s">
        <v>278</v>
      </c>
      <c r="F71" s="52" t="s">
        <v>58</v>
      </c>
      <c r="G71" s="52" t="s">
        <v>59</v>
      </c>
      <c r="H71" s="37">
        <v>45233</v>
      </c>
      <c r="I71" s="54" t="s">
        <v>279</v>
      </c>
      <c r="J71" s="52" t="s">
        <v>60</v>
      </c>
      <c r="K71" s="52" t="s">
        <v>61</v>
      </c>
      <c r="L71" s="52" t="s">
        <v>62</v>
      </c>
      <c r="M71" s="52" t="s">
        <v>62</v>
      </c>
      <c r="N71" s="52" t="s">
        <v>62</v>
      </c>
      <c r="O71" s="52" t="s">
        <v>62</v>
      </c>
      <c r="P71" s="52" t="s">
        <v>120</v>
      </c>
    </row>
    <row r="72" spans="1:16" ht="30" customHeight="1" x14ac:dyDescent="0.2">
      <c r="A72" s="50" t="s">
        <v>259</v>
      </c>
      <c r="B72" s="51" t="s">
        <v>280</v>
      </c>
      <c r="C72" s="50" t="s">
        <v>57</v>
      </c>
      <c r="D72" s="56" t="s">
        <v>281</v>
      </c>
      <c r="E72" s="52" t="s">
        <v>282</v>
      </c>
      <c r="F72" s="52" t="s">
        <v>58</v>
      </c>
      <c r="G72" s="52" t="s">
        <v>59</v>
      </c>
      <c r="H72" s="37">
        <v>45266</v>
      </c>
      <c r="I72" s="54" t="s">
        <v>283</v>
      </c>
      <c r="J72" s="52" t="s">
        <v>60</v>
      </c>
      <c r="K72" s="52" t="s">
        <v>61</v>
      </c>
      <c r="L72" s="52" t="s">
        <v>62</v>
      </c>
      <c r="M72" s="52" t="s">
        <v>62</v>
      </c>
      <c r="N72" s="52" t="s">
        <v>62</v>
      </c>
      <c r="O72" s="52" t="s">
        <v>62</v>
      </c>
      <c r="P72" s="52" t="s">
        <v>120</v>
      </c>
    </row>
    <row r="73" spans="1:16" ht="37.5" customHeight="1" x14ac:dyDescent="0.2">
      <c r="A73" s="50" t="s">
        <v>259</v>
      </c>
      <c r="B73" s="51" t="s">
        <v>284</v>
      </c>
      <c r="C73" s="50" t="s">
        <v>57</v>
      </c>
      <c r="D73" s="37">
        <v>45288</v>
      </c>
      <c r="E73" s="52" t="s">
        <v>285</v>
      </c>
      <c r="F73" s="52" t="s">
        <v>58</v>
      </c>
      <c r="G73" s="52" t="s">
        <v>230</v>
      </c>
      <c r="H73" s="37">
        <v>45309</v>
      </c>
      <c r="I73" s="54" t="s">
        <v>286</v>
      </c>
      <c r="J73" s="52" t="s">
        <v>60</v>
      </c>
      <c r="K73" s="52" t="s">
        <v>61</v>
      </c>
      <c r="L73" s="52" t="s">
        <v>62</v>
      </c>
      <c r="M73" s="52" t="s">
        <v>62</v>
      </c>
      <c r="N73" s="52" t="s">
        <v>62</v>
      </c>
      <c r="O73" s="52" t="s">
        <v>62</v>
      </c>
      <c r="P73" s="52" t="s">
        <v>120</v>
      </c>
    </row>
    <row r="74" spans="1:16" ht="30.75" customHeight="1" x14ac:dyDescent="0.2">
      <c r="A74" s="50" t="s">
        <v>290</v>
      </c>
      <c r="B74" s="51" t="s">
        <v>287</v>
      </c>
      <c r="C74" s="50" t="s">
        <v>57</v>
      </c>
      <c r="D74" s="37">
        <v>45300</v>
      </c>
      <c r="E74" s="52" t="s">
        <v>288</v>
      </c>
      <c r="F74" s="52" t="s">
        <v>58</v>
      </c>
      <c r="G74" s="52" t="s">
        <v>59</v>
      </c>
      <c r="H74" s="37">
        <v>45321</v>
      </c>
      <c r="I74" s="54" t="s">
        <v>289</v>
      </c>
      <c r="J74" s="52" t="s">
        <v>60</v>
      </c>
      <c r="K74" s="52" t="s">
        <v>61</v>
      </c>
      <c r="L74" s="52" t="s">
        <v>62</v>
      </c>
      <c r="M74" s="52" t="s">
        <v>62</v>
      </c>
      <c r="N74" s="52" t="s">
        <v>62</v>
      </c>
      <c r="O74" s="52" t="s">
        <v>62</v>
      </c>
      <c r="P74" s="52" t="s">
        <v>120</v>
      </c>
    </row>
    <row r="75" spans="1:16" ht="27.75" customHeight="1" x14ac:dyDescent="0.2">
      <c r="A75" s="50" t="s">
        <v>290</v>
      </c>
      <c r="B75" s="51" t="s">
        <v>291</v>
      </c>
      <c r="C75" s="50" t="s">
        <v>57</v>
      </c>
      <c r="D75" s="37">
        <v>45301</v>
      </c>
      <c r="E75" s="52" t="s">
        <v>292</v>
      </c>
      <c r="F75" s="52" t="s">
        <v>58</v>
      </c>
      <c r="G75" s="52" t="s">
        <v>293</v>
      </c>
      <c r="H75" s="37">
        <v>45322</v>
      </c>
      <c r="I75" s="54" t="s">
        <v>294</v>
      </c>
      <c r="J75" s="52" t="s">
        <v>60</v>
      </c>
      <c r="K75" s="52" t="s">
        <v>61</v>
      </c>
      <c r="L75" s="52" t="s">
        <v>62</v>
      </c>
      <c r="M75" s="52" t="s">
        <v>62</v>
      </c>
      <c r="N75" s="52" t="s">
        <v>62</v>
      </c>
      <c r="O75" s="52" t="s">
        <v>62</v>
      </c>
      <c r="P75" s="52" t="s">
        <v>120</v>
      </c>
    </row>
    <row r="76" spans="1:16" ht="33" customHeight="1" x14ac:dyDescent="0.2">
      <c r="A76" s="50" t="s">
        <v>290</v>
      </c>
      <c r="B76" s="51" t="s">
        <v>295</v>
      </c>
      <c r="C76" s="50" t="s">
        <v>57</v>
      </c>
      <c r="D76" s="37">
        <v>45302</v>
      </c>
      <c r="E76" s="52" t="s">
        <v>296</v>
      </c>
      <c r="F76" s="52" t="s">
        <v>58</v>
      </c>
      <c r="G76" s="52" t="s">
        <v>59</v>
      </c>
      <c r="H76" s="37">
        <v>45323</v>
      </c>
      <c r="I76" s="54" t="s">
        <v>297</v>
      </c>
      <c r="J76" s="52" t="s">
        <v>60</v>
      </c>
      <c r="K76" s="52" t="s">
        <v>61</v>
      </c>
      <c r="L76" s="52" t="s">
        <v>62</v>
      </c>
      <c r="M76" s="52" t="s">
        <v>62</v>
      </c>
      <c r="N76" s="52" t="s">
        <v>62</v>
      </c>
      <c r="O76" s="52" t="s">
        <v>62</v>
      </c>
      <c r="P76" s="52" t="s">
        <v>120</v>
      </c>
    </row>
    <row r="77" spans="1:16" ht="30" customHeight="1" x14ac:dyDescent="0.2">
      <c r="A77" s="50" t="s">
        <v>290</v>
      </c>
      <c r="B77" s="51" t="s">
        <v>298</v>
      </c>
      <c r="C77" s="50" t="s">
        <v>57</v>
      </c>
      <c r="D77" s="37">
        <v>45324</v>
      </c>
      <c r="E77" s="52" t="s">
        <v>299</v>
      </c>
      <c r="F77" s="52" t="s">
        <v>58</v>
      </c>
      <c r="G77" s="52" t="s">
        <v>59</v>
      </c>
      <c r="H77" s="37">
        <v>45405</v>
      </c>
      <c r="I77" s="54" t="s">
        <v>316</v>
      </c>
      <c r="J77" s="52" t="s">
        <v>60</v>
      </c>
      <c r="K77" s="52" t="s">
        <v>61</v>
      </c>
      <c r="L77" s="52" t="s">
        <v>62</v>
      </c>
      <c r="M77" s="52" t="s">
        <v>62</v>
      </c>
      <c r="N77" s="52" t="s">
        <v>62</v>
      </c>
      <c r="O77" s="52" t="s">
        <v>62</v>
      </c>
      <c r="P77" s="52" t="s">
        <v>120</v>
      </c>
    </row>
    <row r="78" spans="1:16" ht="41.25" customHeight="1" x14ac:dyDescent="0.2">
      <c r="A78" s="35" t="s">
        <v>300</v>
      </c>
      <c r="B78" s="51" t="s">
        <v>301</v>
      </c>
      <c r="C78" s="50" t="s">
        <v>57</v>
      </c>
      <c r="D78" s="37">
        <v>45548</v>
      </c>
      <c r="E78" s="38" t="s">
        <v>302</v>
      </c>
      <c r="F78" s="52" t="s">
        <v>313</v>
      </c>
      <c r="G78" s="38" t="s">
        <v>63</v>
      </c>
      <c r="H78" s="37">
        <v>45685</v>
      </c>
      <c r="I78" s="54" t="s">
        <v>314</v>
      </c>
      <c r="J78" s="52" t="s">
        <v>60</v>
      </c>
      <c r="K78" s="38" t="s">
        <v>61</v>
      </c>
      <c r="L78" s="38" t="s">
        <v>62</v>
      </c>
      <c r="M78" s="38" t="s">
        <v>62</v>
      </c>
      <c r="N78" s="38" t="s">
        <v>62</v>
      </c>
      <c r="O78" s="38" t="s">
        <v>62</v>
      </c>
      <c r="P78" s="38" t="s">
        <v>303</v>
      </c>
    </row>
    <row r="79" spans="1:16" ht="41.25" customHeight="1" x14ac:dyDescent="0.2">
      <c r="A79" s="50" t="s">
        <v>300</v>
      </c>
      <c r="B79" s="51" t="s">
        <v>311</v>
      </c>
      <c r="C79" s="50" t="s">
        <v>57</v>
      </c>
      <c r="D79" s="37">
        <v>45573</v>
      </c>
      <c r="E79" s="52" t="s">
        <v>312</v>
      </c>
      <c r="F79" s="52" t="s">
        <v>58</v>
      </c>
      <c r="G79" s="38" t="s">
        <v>63</v>
      </c>
      <c r="H79" s="37">
        <v>45686</v>
      </c>
      <c r="I79" s="54" t="s">
        <v>315</v>
      </c>
      <c r="J79" s="52" t="s">
        <v>60</v>
      </c>
      <c r="K79" s="52" t="s">
        <v>61</v>
      </c>
      <c r="L79" s="52" t="s">
        <v>62</v>
      </c>
      <c r="M79" s="52" t="s">
        <v>62</v>
      </c>
      <c r="N79" s="52" t="s">
        <v>62</v>
      </c>
      <c r="O79" s="52" t="s">
        <v>62</v>
      </c>
      <c r="P79" s="38" t="s">
        <v>303</v>
      </c>
    </row>
    <row r="80" spans="1:16" ht="14.25" customHeight="1" x14ac:dyDescent="0.2">
      <c r="A80" s="35" t="s">
        <v>305</v>
      </c>
      <c r="B80" s="51" t="s">
        <v>304</v>
      </c>
      <c r="C80" s="50" t="s">
        <v>57</v>
      </c>
      <c r="D80" s="37">
        <v>45659</v>
      </c>
      <c r="E80" s="38" t="s">
        <v>306</v>
      </c>
      <c r="F80" s="38" t="s">
        <v>61</v>
      </c>
      <c r="G80" s="38" t="s">
        <v>308</v>
      </c>
      <c r="H80" s="37" t="s">
        <v>307</v>
      </c>
      <c r="I80" s="39"/>
      <c r="J80" s="52" t="s">
        <v>60</v>
      </c>
      <c r="K80" s="38" t="s">
        <v>61</v>
      </c>
      <c r="L80" s="38" t="s">
        <v>62</v>
      </c>
      <c r="M80" s="38" t="s">
        <v>62</v>
      </c>
      <c r="N80" s="38" t="s">
        <v>62</v>
      </c>
      <c r="O80" s="38" t="s">
        <v>62</v>
      </c>
      <c r="P80" s="38" t="s">
        <v>117</v>
      </c>
    </row>
    <row r="81" spans="1:16" ht="19.5" customHeight="1" x14ac:dyDescent="0.2">
      <c r="A81" s="35"/>
      <c r="B81" s="36"/>
      <c r="C81" s="35"/>
      <c r="D81" s="37"/>
      <c r="E81" s="38"/>
      <c r="F81" s="38"/>
      <c r="G81" s="38"/>
      <c r="H81" s="37"/>
      <c r="I81" s="39"/>
      <c r="J81" s="38"/>
      <c r="K81" s="38"/>
      <c r="L81" s="38"/>
      <c r="M81" s="38"/>
      <c r="N81" s="38"/>
      <c r="O81" s="38"/>
      <c r="P81" s="38"/>
    </row>
    <row r="82" spans="1:16" ht="22.5" customHeight="1" x14ac:dyDescent="0.2">
      <c r="A82" s="35"/>
      <c r="B82" s="36"/>
      <c r="C82" s="35"/>
      <c r="D82" s="37"/>
      <c r="E82" s="38"/>
      <c r="F82" s="38"/>
      <c r="G82" s="38"/>
      <c r="H82" s="37"/>
      <c r="I82" s="39"/>
      <c r="J82" s="38"/>
      <c r="K82" s="38"/>
      <c r="L82" s="38"/>
      <c r="M82" s="38"/>
      <c r="N82" s="38"/>
      <c r="O82" s="38"/>
      <c r="P82" s="38"/>
    </row>
    <row r="83" spans="1:16" ht="12.75" customHeight="1" x14ac:dyDescent="0.2">
      <c r="A83" s="35"/>
      <c r="B83" s="36"/>
      <c r="C83" s="35"/>
      <c r="D83" s="37"/>
      <c r="E83" s="38"/>
      <c r="F83" s="38"/>
      <c r="G83" s="38"/>
      <c r="H83" s="37"/>
      <c r="I83" s="42"/>
      <c r="J83" s="38"/>
      <c r="K83" s="38"/>
      <c r="L83" s="38"/>
      <c r="M83" s="38"/>
      <c r="N83" s="38"/>
      <c r="O83" s="38"/>
      <c r="P83" s="38"/>
    </row>
    <row r="84" spans="1:16" ht="15.75" customHeight="1" x14ac:dyDescent="0.2">
      <c r="A84" s="35"/>
      <c r="B84" s="41"/>
      <c r="C84" s="35"/>
      <c r="D84" s="37"/>
      <c r="E84" s="38"/>
      <c r="F84" s="38"/>
      <c r="G84" s="38"/>
      <c r="H84" s="37"/>
      <c r="I84" s="39"/>
      <c r="J84" s="38"/>
      <c r="K84" s="38"/>
      <c r="L84" s="38"/>
      <c r="M84" s="38"/>
      <c r="N84" s="38"/>
      <c r="O84" s="38"/>
      <c r="P84" s="38"/>
    </row>
    <row r="85" spans="1:16" ht="60.75" customHeight="1" x14ac:dyDescent="0.2">
      <c r="A85" s="35"/>
      <c r="B85" s="36"/>
      <c r="C85" s="35"/>
      <c r="D85" s="37"/>
      <c r="E85" s="38"/>
      <c r="F85" s="38"/>
      <c r="G85" s="38"/>
      <c r="H85" s="37"/>
      <c r="I85" s="39"/>
      <c r="J85" s="38"/>
      <c r="K85" s="38"/>
      <c r="L85" s="38"/>
      <c r="M85" s="38"/>
      <c r="N85" s="38"/>
      <c r="O85" s="38"/>
      <c r="P85" s="38"/>
    </row>
    <row r="86" spans="1:16" ht="29.25" customHeight="1" x14ac:dyDescent="0.2">
      <c r="A86" s="35"/>
      <c r="B86" s="36"/>
      <c r="C86" s="35"/>
      <c r="D86" s="37"/>
      <c r="E86" s="38"/>
      <c r="F86" s="38"/>
      <c r="G86" s="38"/>
      <c r="H86" s="37"/>
      <c r="I86" s="42"/>
      <c r="J86" s="38"/>
      <c r="K86" s="38"/>
      <c r="L86" s="38"/>
      <c r="M86" s="38"/>
      <c r="N86" s="38"/>
      <c r="O86" s="38"/>
      <c r="P86" s="38"/>
    </row>
    <row r="87" spans="1:16" ht="87.75" customHeight="1" x14ac:dyDescent="0.2">
      <c r="A87" s="35"/>
      <c r="B87" s="36"/>
      <c r="C87" s="35"/>
      <c r="D87" s="37"/>
      <c r="E87" s="38"/>
      <c r="F87" s="38"/>
      <c r="G87" s="38"/>
      <c r="H87" s="37"/>
      <c r="I87" s="39"/>
      <c r="J87" s="38"/>
      <c r="K87" s="38"/>
      <c r="L87" s="38"/>
      <c r="M87" s="38"/>
      <c r="N87" s="38"/>
      <c r="O87" s="38"/>
      <c r="P87" s="38"/>
    </row>
    <row r="88" spans="1:16" ht="15.75" customHeight="1" x14ac:dyDescent="0.2">
      <c r="A88" s="35"/>
      <c r="B88" s="36"/>
      <c r="C88" s="35"/>
      <c r="D88" s="37"/>
      <c r="E88" s="38"/>
      <c r="F88" s="38"/>
      <c r="G88" s="38"/>
      <c r="H88" s="37"/>
      <c r="I88" s="39"/>
      <c r="J88" s="38"/>
      <c r="K88" s="38"/>
      <c r="L88" s="38"/>
      <c r="M88" s="38"/>
      <c r="N88" s="38"/>
      <c r="O88" s="38"/>
      <c r="P88" s="38"/>
    </row>
    <row r="89" spans="1:16" ht="15.75" customHeight="1" x14ac:dyDescent="0.2">
      <c r="A89" s="35"/>
      <c r="B89" s="36"/>
      <c r="C89" s="35"/>
      <c r="D89" s="37"/>
      <c r="E89" s="38"/>
      <c r="F89" s="38"/>
      <c r="G89" s="38"/>
      <c r="H89" s="37"/>
      <c r="I89" s="39"/>
      <c r="J89" s="38"/>
      <c r="K89" s="38"/>
      <c r="L89" s="38"/>
      <c r="M89" s="38"/>
      <c r="N89" s="38"/>
      <c r="O89" s="38"/>
      <c r="P89" s="38"/>
    </row>
    <row r="90" spans="1:16" ht="15.75" customHeight="1" x14ac:dyDescent="0.2">
      <c r="A90" s="35"/>
      <c r="B90" s="36"/>
      <c r="C90" s="35"/>
      <c r="D90" s="37"/>
      <c r="E90" s="38"/>
      <c r="F90" s="43"/>
      <c r="G90" s="38"/>
      <c r="H90" s="37"/>
      <c r="I90" s="39"/>
      <c r="J90" s="38"/>
      <c r="K90" s="38"/>
      <c r="L90" s="38"/>
      <c r="M90" s="38"/>
      <c r="N90" s="38"/>
      <c r="O90" s="38"/>
      <c r="P90" s="38"/>
    </row>
    <row r="91" spans="1:16" ht="15.75" customHeight="1" x14ac:dyDescent="0.2">
      <c r="A91" s="35"/>
      <c r="B91" s="36"/>
      <c r="C91" s="35"/>
      <c r="D91" s="37"/>
      <c r="E91" s="38"/>
      <c r="F91" s="38"/>
      <c r="G91" s="38"/>
      <c r="H91" s="37"/>
      <c r="I91" s="39"/>
      <c r="J91" s="38"/>
      <c r="K91" s="38"/>
      <c r="L91" s="38"/>
      <c r="M91" s="38"/>
      <c r="N91" s="38"/>
      <c r="O91" s="38"/>
      <c r="P91" s="38"/>
    </row>
    <row r="92" spans="1:16" ht="15.75" customHeight="1" x14ac:dyDescent="0.2">
      <c r="A92" s="35"/>
      <c r="B92" s="36"/>
      <c r="C92" s="35"/>
      <c r="D92" s="37"/>
      <c r="E92" s="38"/>
      <c r="F92" s="38"/>
      <c r="G92" s="38"/>
      <c r="H92" s="44"/>
      <c r="I92" s="42"/>
      <c r="J92" s="38"/>
      <c r="K92" s="38"/>
      <c r="L92" s="38"/>
      <c r="M92" s="38"/>
      <c r="N92" s="38"/>
      <c r="O92" s="38"/>
      <c r="P92" s="38"/>
    </row>
    <row r="93" spans="1:16" ht="119.25" customHeight="1" x14ac:dyDescent="0.2">
      <c r="A93" s="35"/>
      <c r="B93" s="36"/>
      <c r="C93" s="35"/>
      <c r="D93" s="37"/>
      <c r="E93" s="38"/>
      <c r="F93" s="38"/>
      <c r="G93" s="38"/>
      <c r="H93" s="37"/>
      <c r="I93" s="39"/>
      <c r="J93" s="38"/>
      <c r="K93" s="38"/>
      <c r="L93" s="38"/>
      <c r="M93" s="38"/>
      <c r="N93" s="38"/>
      <c r="O93" s="38"/>
      <c r="P93" s="38"/>
    </row>
    <row r="94" spans="1:16" ht="63.75" customHeight="1" x14ac:dyDescent="0.2">
      <c r="A94" s="35"/>
      <c r="B94" s="36"/>
      <c r="C94" s="35"/>
      <c r="D94" s="37"/>
      <c r="E94" s="38"/>
      <c r="F94" s="38"/>
      <c r="G94" s="38"/>
      <c r="H94" s="37"/>
      <c r="I94" s="39"/>
      <c r="J94" s="38"/>
      <c r="K94" s="38"/>
      <c r="L94" s="38"/>
      <c r="M94" s="38"/>
      <c r="N94" s="38"/>
      <c r="O94" s="38"/>
      <c r="P94" s="38"/>
    </row>
    <row r="95" spans="1:16" ht="15.75" customHeight="1" x14ac:dyDescent="0.2">
      <c r="A95" s="35"/>
      <c r="B95" s="36"/>
      <c r="C95" s="35"/>
      <c r="D95" s="37"/>
      <c r="E95" s="38"/>
      <c r="F95" s="38"/>
      <c r="G95" s="38"/>
      <c r="H95" s="37"/>
      <c r="I95" s="39"/>
      <c r="J95" s="38"/>
      <c r="K95" s="38"/>
      <c r="L95" s="38"/>
      <c r="M95" s="38"/>
      <c r="N95" s="38"/>
      <c r="O95" s="38"/>
      <c r="P95" s="38"/>
    </row>
    <row r="96" spans="1:16" ht="60.75" customHeight="1" x14ac:dyDescent="0.2">
      <c r="A96" s="35"/>
      <c r="B96" s="36"/>
      <c r="C96" s="35"/>
      <c r="D96" s="37"/>
      <c r="E96" s="38"/>
      <c r="F96" s="38"/>
      <c r="G96" s="38"/>
      <c r="H96" s="37"/>
      <c r="I96" s="39"/>
      <c r="J96" s="38"/>
      <c r="K96" s="38"/>
      <c r="L96" s="38"/>
      <c r="M96" s="38"/>
      <c r="N96" s="38"/>
      <c r="O96" s="38"/>
      <c r="P96" s="38"/>
    </row>
    <row r="97" spans="1:16" ht="15.75" customHeight="1" x14ac:dyDescent="0.2">
      <c r="A97" s="35"/>
      <c r="B97" s="36"/>
      <c r="C97" s="35"/>
      <c r="D97" s="37"/>
      <c r="E97" s="38"/>
      <c r="F97" s="38"/>
      <c r="G97" s="38"/>
      <c r="H97" s="37"/>
      <c r="I97" s="39"/>
      <c r="J97" s="38"/>
      <c r="K97" s="38"/>
      <c r="L97" s="38"/>
      <c r="M97" s="38"/>
      <c r="N97" s="38"/>
      <c r="O97" s="38"/>
      <c r="P97" s="38"/>
    </row>
    <row r="98" spans="1:16" ht="57" customHeight="1" x14ac:dyDescent="0.2">
      <c r="A98" s="35"/>
      <c r="B98" s="36"/>
      <c r="C98" s="35"/>
      <c r="D98" s="37"/>
      <c r="E98" s="38"/>
      <c r="F98" s="38"/>
      <c r="G98" s="38"/>
      <c r="H98" s="37"/>
      <c r="I98" s="39"/>
      <c r="J98" s="38"/>
      <c r="K98" s="38"/>
      <c r="L98" s="38"/>
      <c r="M98" s="38"/>
      <c r="N98" s="38"/>
      <c r="O98" s="38"/>
      <c r="P98" s="38"/>
    </row>
    <row r="99" spans="1:16" ht="14.25" customHeight="1" x14ac:dyDescent="0.2">
      <c r="A99" s="35"/>
      <c r="B99" s="36"/>
      <c r="C99" s="35"/>
      <c r="D99" s="37"/>
      <c r="E99" s="38"/>
      <c r="F99" s="38"/>
      <c r="G99" s="38"/>
      <c r="H99" s="37"/>
      <c r="I99" s="39"/>
      <c r="J99" s="38"/>
      <c r="K99" s="38"/>
      <c r="L99" s="38"/>
      <c r="M99" s="38"/>
      <c r="N99" s="38"/>
      <c r="O99" s="38"/>
      <c r="P99" s="38"/>
    </row>
    <row r="100" spans="1:16" ht="58.5" customHeight="1" x14ac:dyDescent="0.2">
      <c r="A100" s="35"/>
      <c r="B100" s="36"/>
      <c r="C100" s="35"/>
      <c r="D100" s="37"/>
      <c r="E100" s="38"/>
      <c r="F100" s="38"/>
      <c r="G100" s="38"/>
      <c r="H100" s="37"/>
      <c r="I100" s="39"/>
      <c r="J100" s="38"/>
      <c r="K100" s="38"/>
      <c r="L100" s="38"/>
      <c r="M100" s="38"/>
      <c r="N100" s="38"/>
      <c r="O100" s="38"/>
      <c r="P100" s="38"/>
    </row>
    <row r="101" spans="1:16" ht="15.75" customHeight="1" x14ac:dyDescent="0.2">
      <c r="A101" s="35"/>
      <c r="B101" s="36"/>
      <c r="C101" s="35"/>
      <c r="D101" s="37"/>
      <c r="E101" s="38"/>
      <c r="F101" s="38"/>
      <c r="G101" s="38"/>
      <c r="H101" s="37"/>
      <c r="I101" s="39"/>
      <c r="J101" s="38"/>
      <c r="K101" s="38"/>
      <c r="L101" s="38"/>
      <c r="M101" s="38"/>
      <c r="N101" s="38"/>
      <c r="O101" s="38"/>
      <c r="P101" s="38"/>
    </row>
    <row r="102" spans="1:16" ht="15.75" customHeight="1" x14ac:dyDescent="0.2">
      <c r="A102" s="35"/>
      <c r="B102" s="36"/>
      <c r="C102" s="35"/>
      <c r="D102" s="37"/>
      <c r="E102" s="38"/>
      <c r="F102" s="38"/>
      <c r="G102" s="38"/>
      <c r="H102" s="37"/>
      <c r="I102" s="39"/>
      <c r="J102" s="38"/>
      <c r="K102" s="38"/>
      <c r="L102" s="38"/>
      <c r="M102" s="38"/>
      <c r="N102" s="38"/>
      <c r="O102" s="38"/>
      <c r="P102" s="38"/>
    </row>
    <row r="103" spans="1:16" ht="15.75" customHeight="1" x14ac:dyDescent="0.2">
      <c r="A103" s="35"/>
      <c r="B103" s="36"/>
      <c r="C103" s="35"/>
      <c r="D103" s="37"/>
      <c r="E103" s="38"/>
      <c r="F103" s="38"/>
      <c r="G103" s="38"/>
      <c r="H103" s="37"/>
      <c r="I103" s="39"/>
      <c r="J103" s="38"/>
      <c r="K103" s="38"/>
      <c r="L103" s="38"/>
      <c r="M103" s="38"/>
      <c r="N103" s="38"/>
      <c r="O103" s="38"/>
      <c r="P103" s="38"/>
    </row>
    <row r="104" spans="1:16" ht="99.75" customHeight="1" x14ac:dyDescent="0.2">
      <c r="A104" s="35"/>
      <c r="B104" s="36"/>
      <c r="C104" s="35"/>
      <c r="D104" s="37"/>
      <c r="E104" s="38"/>
      <c r="F104" s="38"/>
      <c r="G104" s="38"/>
      <c r="H104" s="37"/>
      <c r="I104" s="39"/>
      <c r="J104" s="38"/>
      <c r="K104" s="38"/>
      <c r="L104" s="38"/>
      <c r="M104" s="38"/>
      <c r="N104" s="38"/>
      <c r="O104" s="38"/>
      <c r="P104" s="38"/>
    </row>
    <row r="105" spans="1:16" ht="15.75" customHeight="1" x14ac:dyDescent="0.2">
      <c r="A105" s="35"/>
      <c r="B105" s="36"/>
      <c r="C105" s="35"/>
      <c r="D105" s="37"/>
      <c r="E105" s="38"/>
      <c r="F105" s="38"/>
      <c r="G105" s="38"/>
      <c r="H105" s="37"/>
      <c r="I105" s="39"/>
      <c r="J105" s="38"/>
      <c r="K105" s="38"/>
      <c r="L105" s="38"/>
      <c r="M105" s="38"/>
      <c r="N105" s="38"/>
      <c r="O105" s="38"/>
      <c r="P105" s="38"/>
    </row>
    <row r="106" spans="1:16" ht="38.25" customHeight="1" x14ac:dyDescent="0.2">
      <c r="A106" s="35"/>
      <c r="B106" s="36"/>
      <c r="C106" s="35"/>
      <c r="D106" s="37"/>
      <c r="E106" s="38"/>
      <c r="F106" s="38"/>
      <c r="G106" s="38"/>
      <c r="H106" s="37"/>
      <c r="I106" s="39"/>
      <c r="J106" s="38"/>
      <c r="K106" s="38"/>
      <c r="L106" s="38"/>
      <c r="M106" s="38"/>
      <c r="N106" s="38"/>
      <c r="O106" s="38"/>
      <c r="P106" s="38"/>
    </row>
    <row r="107" spans="1:16" ht="119.25" customHeight="1" x14ac:dyDescent="0.2">
      <c r="A107" s="35"/>
      <c r="B107" s="36"/>
      <c r="C107" s="35"/>
      <c r="D107" s="37"/>
      <c r="E107" s="38"/>
      <c r="F107" s="38"/>
      <c r="G107" s="38"/>
      <c r="H107" s="37"/>
      <c r="I107" s="39"/>
      <c r="J107" s="38"/>
      <c r="K107" s="38"/>
      <c r="L107" s="38"/>
      <c r="M107" s="38"/>
      <c r="N107" s="38"/>
      <c r="O107" s="38"/>
      <c r="P107" s="38"/>
    </row>
    <row r="108" spans="1:16" ht="16.5" customHeight="1" x14ac:dyDescent="0.2">
      <c r="A108" s="35"/>
      <c r="B108" s="36"/>
      <c r="C108" s="35"/>
      <c r="D108" s="37"/>
      <c r="E108" s="38"/>
      <c r="F108" s="38"/>
      <c r="G108" s="38"/>
      <c r="H108" s="37"/>
      <c r="I108" s="39"/>
      <c r="J108" s="38"/>
      <c r="K108" s="38"/>
      <c r="L108" s="38"/>
      <c r="M108" s="38"/>
      <c r="N108" s="38"/>
      <c r="O108" s="38"/>
      <c r="P108" s="38"/>
    </row>
    <row r="109" spans="1:16" ht="15.75" customHeight="1" x14ac:dyDescent="0.2">
      <c r="A109" s="35"/>
      <c r="B109" s="36"/>
      <c r="C109" s="35"/>
      <c r="D109" s="37"/>
      <c r="E109" s="38"/>
      <c r="F109" s="38"/>
      <c r="G109" s="38"/>
      <c r="H109" s="37"/>
      <c r="I109" s="39"/>
      <c r="J109" s="38"/>
      <c r="K109" s="38"/>
      <c r="L109" s="38"/>
      <c r="M109" s="38"/>
      <c r="N109" s="38"/>
      <c r="O109" s="38"/>
      <c r="P109" s="38"/>
    </row>
    <row r="110" spans="1:16" ht="15.75" customHeight="1" x14ac:dyDescent="0.2">
      <c r="A110" s="35"/>
      <c r="B110" s="41"/>
      <c r="C110" s="35"/>
      <c r="D110" s="37"/>
      <c r="E110" s="38"/>
      <c r="F110" s="38"/>
      <c r="G110" s="38"/>
      <c r="H110" s="37"/>
      <c r="I110" s="39"/>
      <c r="J110" s="38"/>
      <c r="K110" s="38"/>
      <c r="L110" s="38"/>
      <c r="M110" s="38"/>
      <c r="N110" s="38"/>
      <c r="O110" s="38"/>
      <c r="P110" s="38"/>
    </row>
    <row r="111" spans="1:16" ht="15.75" customHeight="1" x14ac:dyDescent="0.2">
      <c r="A111" s="35"/>
      <c r="B111" s="41"/>
      <c r="C111" s="35"/>
      <c r="D111" s="37"/>
      <c r="E111" s="38"/>
      <c r="F111" s="38"/>
      <c r="G111" s="38"/>
      <c r="H111" s="37"/>
      <c r="I111" s="39"/>
      <c r="J111" s="38"/>
      <c r="K111" s="38"/>
      <c r="L111" s="38"/>
      <c r="M111" s="38"/>
      <c r="N111" s="38"/>
      <c r="O111" s="38"/>
      <c r="P111" s="38"/>
    </row>
    <row r="112" spans="1:16" ht="15.75" customHeight="1" x14ac:dyDescent="0.2">
      <c r="A112" s="35"/>
      <c r="B112" s="41"/>
      <c r="C112" s="35"/>
      <c r="D112" s="37"/>
      <c r="E112" s="38"/>
      <c r="F112" s="38"/>
      <c r="G112" s="38"/>
      <c r="H112" s="37"/>
      <c r="I112" s="39"/>
      <c r="J112" s="38"/>
      <c r="K112" s="38"/>
      <c r="L112" s="38"/>
      <c r="M112" s="38"/>
      <c r="N112" s="38"/>
      <c r="O112" s="38"/>
      <c r="P112" s="38"/>
    </row>
    <row r="113" spans="1:16" ht="15.75" customHeight="1" x14ac:dyDescent="0.2">
      <c r="A113" s="35"/>
      <c r="B113" s="41"/>
      <c r="C113" s="35"/>
      <c r="D113" s="37"/>
      <c r="E113" s="38"/>
      <c r="F113" s="38"/>
      <c r="G113" s="38"/>
      <c r="H113" s="37"/>
      <c r="I113" s="39"/>
      <c r="J113" s="38"/>
      <c r="K113" s="38"/>
      <c r="L113" s="38"/>
      <c r="M113" s="38"/>
      <c r="N113" s="38"/>
      <c r="O113" s="38"/>
      <c r="P113" s="38"/>
    </row>
    <row r="114" spans="1:16" ht="15.75" customHeight="1" x14ac:dyDescent="0.2">
      <c r="A114" s="35"/>
      <c r="B114" s="41"/>
      <c r="C114" s="35"/>
      <c r="D114" s="37"/>
      <c r="E114" s="38"/>
      <c r="F114" s="38"/>
      <c r="G114" s="38"/>
      <c r="H114" s="37"/>
      <c r="I114" s="39"/>
      <c r="J114" s="38"/>
      <c r="K114" s="38"/>
      <c r="L114" s="38"/>
      <c r="M114" s="38"/>
      <c r="N114" s="38"/>
      <c r="O114" s="38"/>
      <c r="P114" s="38"/>
    </row>
    <row r="115" spans="1:16" ht="15.75" customHeight="1" x14ac:dyDescent="0.2">
      <c r="A115" s="35"/>
      <c r="B115" s="41"/>
      <c r="C115" s="35"/>
      <c r="D115" s="37"/>
      <c r="E115" s="38"/>
      <c r="F115" s="38"/>
      <c r="G115" s="38"/>
      <c r="H115" s="37"/>
      <c r="I115" s="39"/>
      <c r="J115" s="38"/>
      <c r="K115" s="38"/>
      <c r="L115" s="38"/>
      <c r="M115" s="38"/>
      <c r="N115" s="38"/>
      <c r="O115" s="38"/>
      <c r="P115" s="38"/>
    </row>
    <row r="116" spans="1:16" ht="15.75" customHeight="1" x14ac:dyDescent="0.2">
      <c r="A116" s="35"/>
      <c r="B116" s="41"/>
      <c r="C116" s="35"/>
      <c r="D116" s="37"/>
      <c r="E116" s="38"/>
      <c r="F116" s="38"/>
      <c r="G116" s="38"/>
      <c r="H116" s="37"/>
      <c r="I116" s="39"/>
      <c r="J116" s="38"/>
      <c r="K116" s="38"/>
      <c r="L116" s="38"/>
      <c r="M116" s="38"/>
      <c r="N116" s="38"/>
      <c r="O116" s="38"/>
      <c r="P116" s="38"/>
    </row>
    <row r="117" spans="1:16" ht="15.75" customHeight="1" x14ac:dyDescent="0.2">
      <c r="A117" s="35"/>
      <c r="B117" s="41"/>
      <c r="C117" s="35"/>
      <c r="D117" s="37"/>
      <c r="E117" s="38"/>
      <c r="F117" s="38"/>
      <c r="G117" s="38"/>
      <c r="H117" s="37"/>
      <c r="I117" s="39"/>
      <c r="J117" s="38"/>
      <c r="K117" s="38"/>
      <c r="L117" s="38"/>
      <c r="M117" s="38"/>
      <c r="N117" s="38"/>
      <c r="O117" s="38"/>
      <c r="P117" s="38"/>
    </row>
    <row r="118" spans="1:16" ht="15.75" customHeight="1" x14ac:dyDescent="0.2">
      <c r="A118" s="35"/>
      <c r="B118" s="41"/>
      <c r="C118" s="35"/>
      <c r="D118" s="37"/>
      <c r="E118" s="38"/>
      <c r="F118" s="38"/>
      <c r="G118" s="38"/>
      <c r="H118" s="37"/>
      <c r="I118" s="39"/>
      <c r="J118" s="38"/>
      <c r="K118" s="38"/>
      <c r="L118" s="38"/>
      <c r="M118" s="38"/>
      <c r="N118" s="38"/>
      <c r="O118" s="38"/>
      <c r="P118" s="38"/>
    </row>
    <row r="119" spans="1:16" ht="15.75" customHeight="1" x14ac:dyDescent="0.2">
      <c r="A119" s="35"/>
      <c r="B119" s="41"/>
      <c r="C119" s="35"/>
      <c r="D119" s="37"/>
      <c r="E119" s="38"/>
      <c r="F119" s="38"/>
      <c r="G119" s="38"/>
      <c r="H119" s="37"/>
      <c r="I119" s="39"/>
      <c r="J119" s="38"/>
      <c r="K119" s="38"/>
      <c r="L119" s="38"/>
      <c r="M119" s="38"/>
      <c r="N119" s="38"/>
      <c r="O119" s="38"/>
      <c r="P119" s="38"/>
    </row>
    <row r="120" spans="1:16" ht="15.75" customHeight="1" x14ac:dyDescent="0.2">
      <c r="A120" s="45"/>
      <c r="B120" s="46"/>
      <c r="C120" s="45"/>
      <c r="D120" s="47"/>
      <c r="E120" s="48"/>
      <c r="F120" s="48"/>
      <c r="G120" s="48"/>
      <c r="H120" s="47"/>
      <c r="I120" s="49"/>
      <c r="J120" s="48"/>
      <c r="K120" s="48"/>
      <c r="L120" s="48"/>
      <c r="M120" s="48"/>
      <c r="N120" s="48"/>
      <c r="O120" s="48"/>
      <c r="P120" s="48"/>
    </row>
    <row r="121" spans="1:16" ht="15.75" customHeight="1" x14ac:dyDescent="0.2"/>
    <row r="122" spans="1:16" ht="15.75" customHeight="1" x14ac:dyDescent="0.2"/>
    <row r="123" spans="1:16" ht="15.75" customHeight="1" x14ac:dyDescent="0.2"/>
    <row r="124" spans="1:16" ht="15.75" customHeight="1" x14ac:dyDescent="0.2"/>
    <row r="125" spans="1:16" ht="15.75" customHeight="1" x14ac:dyDescent="0.2"/>
    <row r="126" spans="1:16" ht="15.75" customHeight="1" x14ac:dyDescent="0.2"/>
    <row r="127" spans="1:16" ht="15.75" customHeight="1" x14ac:dyDescent="0.2"/>
    <row r="128" spans="1:16"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L1:O1"/>
  </mergeCells>
  <phoneticPr fontId="13" type="noConversion"/>
  <dataValidations count="4">
    <dataValidation type="list" allowBlank="1" sqref="K3:O115" xr:uid="{00000000-0002-0000-0300-000001000000}">
      <formula1>"Yes,No"</formula1>
    </dataValidation>
    <dataValidation type="list" allowBlank="1" sqref="F3:F14 F16:F46" xr:uid="{00000000-0002-0000-0300-000002000000}">
      <formula1>"YES,NO"</formula1>
    </dataValidation>
    <dataValidation type="list" allowBlank="1" sqref="C3:C120" xr:uid="{00000000-0002-0000-0300-000000000000}">
      <formula1>"eFOI,STANDARD"</formula1>
    </dataValidation>
    <dataValidation type="list" allowBlank="1" sqref="G3:G115" xr:uid="{00000000-0002-0000-03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scale="5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x14ac:dyDescent="0.2"/>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x14ac:dyDescent="0.2">
      <c r="A1" s="67" t="s">
        <v>65</v>
      </c>
      <c r="B1" s="67" t="s">
        <v>66</v>
      </c>
      <c r="C1" s="67" t="s">
        <v>67</v>
      </c>
      <c r="D1" s="67" t="s">
        <v>68</v>
      </c>
      <c r="E1" s="67" t="s">
        <v>69</v>
      </c>
      <c r="F1" s="67" t="s">
        <v>11</v>
      </c>
      <c r="G1" s="65"/>
      <c r="H1" s="68" t="s">
        <v>70</v>
      </c>
      <c r="I1" s="66" t="s">
        <v>71</v>
      </c>
      <c r="J1" s="62"/>
      <c r="K1" s="62"/>
      <c r="L1" s="62"/>
      <c r="M1" s="62"/>
      <c r="N1" s="62"/>
      <c r="O1" s="62"/>
      <c r="P1" s="62"/>
      <c r="Q1" s="68" t="s">
        <v>72</v>
      </c>
      <c r="R1" s="68" t="s">
        <v>73</v>
      </c>
      <c r="S1" s="69" t="s">
        <v>74</v>
      </c>
      <c r="T1" s="13"/>
      <c r="U1" s="66" t="s">
        <v>75</v>
      </c>
      <c r="V1" s="66" t="s">
        <v>76</v>
      </c>
      <c r="W1" s="62"/>
      <c r="X1" s="62"/>
      <c r="Y1" s="62"/>
      <c r="Z1" s="13"/>
    </row>
    <row r="2" spans="1:26" ht="15.75" customHeight="1" x14ac:dyDescent="0.2">
      <c r="A2" s="62"/>
      <c r="B2" s="62"/>
      <c r="C2" s="62"/>
      <c r="D2" s="62"/>
      <c r="E2" s="62"/>
      <c r="F2" s="62"/>
      <c r="G2" s="62"/>
      <c r="H2" s="62"/>
      <c r="I2" s="14" t="s">
        <v>63</v>
      </c>
      <c r="J2" s="14" t="s">
        <v>77</v>
      </c>
      <c r="K2" s="14" t="s">
        <v>64</v>
      </c>
      <c r="L2" s="16" t="s">
        <v>78</v>
      </c>
      <c r="M2" s="17" t="s">
        <v>79</v>
      </c>
      <c r="N2" s="17" t="s">
        <v>80</v>
      </c>
      <c r="O2" s="17" t="s">
        <v>81</v>
      </c>
      <c r="P2" s="17" t="s">
        <v>59</v>
      </c>
      <c r="Q2" s="62"/>
      <c r="R2" s="62"/>
      <c r="S2" s="62"/>
      <c r="T2" s="13"/>
      <c r="U2" s="62"/>
      <c r="V2" s="15" t="s">
        <v>82</v>
      </c>
      <c r="W2" s="15" t="s">
        <v>83</v>
      </c>
      <c r="X2" s="15" t="s">
        <v>84</v>
      </c>
      <c r="Y2" s="15" t="s">
        <v>85</v>
      </c>
      <c r="Z2" s="13"/>
    </row>
    <row r="3" spans="1:26" ht="15.75" customHeight="1" x14ac:dyDescent="0.2">
      <c r="A3" s="18" t="s">
        <v>86</v>
      </c>
      <c r="B3" s="18" t="s">
        <v>87</v>
      </c>
      <c r="C3" s="18" t="s">
        <v>88</v>
      </c>
      <c r="D3" s="18" t="s">
        <v>89</v>
      </c>
      <c r="E3" s="18" t="s">
        <v>22</v>
      </c>
      <c r="F3" s="18" t="s">
        <v>90</v>
      </c>
      <c r="G3" s="65"/>
      <c r="H3" s="18" t="s">
        <v>91</v>
      </c>
      <c r="I3" s="18" t="s">
        <v>92</v>
      </c>
      <c r="J3" s="18" t="s">
        <v>93</v>
      </c>
      <c r="K3" s="18" t="s">
        <v>94</v>
      </c>
      <c r="L3" s="18" t="s">
        <v>95</v>
      </c>
      <c r="M3" s="18" t="s">
        <v>96</v>
      </c>
      <c r="N3" s="18" t="s">
        <v>97</v>
      </c>
      <c r="O3" s="18" t="s">
        <v>98</v>
      </c>
      <c r="P3" s="18" t="s">
        <v>99</v>
      </c>
      <c r="Q3" s="18" t="s">
        <v>100</v>
      </c>
      <c r="R3" s="18" t="s">
        <v>101</v>
      </c>
      <c r="S3" s="18" t="s">
        <v>102</v>
      </c>
      <c r="T3" s="13"/>
      <c r="U3" s="18" t="s">
        <v>103</v>
      </c>
      <c r="V3" s="18" t="s">
        <v>104</v>
      </c>
      <c r="W3" s="18" t="s">
        <v>105</v>
      </c>
      <c r="X3" s="18" t="s">
        <v>106</v>
      </c>
      <c r="Y3" s="18" t="s">
        <v>107</v>
      </c>
      <c r="Z3" s="13"/>
    </row>
    <row r="4" spans="1:26" ht="15.75" customHeight="1" x14ac:dyDescent="0.2">
      <c r="A4" s="12"/>
      <c r="B4" s="12"/>
      <c r="C4" s="12"/>
      <c r="D4" s="12"/>
      <c r="E4" s="19" t="s">
        <v>39</v>
      </c>
      <c r="F4" s="19" t="s">
        <v>57</v>
      </c>
      <c r="G4" s="62"/>
      <c r="H4" s="12"/>
      <c r="I4" s="12"/>
      <c r="J4" s="12"/>
      <c r="K4" s="12"/>
      <c r="L4" s="12"/>
      <c r="M4" s="12"/>
      <c r="N4" s="12"/>
      <c r="O4" s="12"/>
      <c r="P4" s="12"/>
      <c r="Q4" s="12"/>
      <c r="R4" s="20"/>
      <c r="S4" s="20"/>
      <c r="T4" s="21"/>
      <c r="U4" s="12"/>
      <c r="V4" s="12"/>
      <c r="W4" s="12"/>
      <c r="X4" s="12"/>
      <c r="Y4" s="12"/>
      <c r="Z4" s="22"/>
    </row>
    <row r="5" spans="1:26" ht="15.75" customHeight="1" x14ac:dyDescent="0.2">
      <c r="A5" s="12"/>
      <c r="B5" s="12"/>
      <c r="C5" s="12"/>
      <c r="D5" s="12"/>
      <c r="E5" s="19" t="s">
        <v>39</v>
      </c>
      <c r="F5" s="19" t="s">
        <v>108</v>
      </c>
      <c r="G5" s="21"/>
      <c r="H5" s="12"/>
      <c r="I5" s="12"/>
      <c r="J5" s="12"/>
      <c r="K5" s="12"/>
      <c r="L5" s="12"/>
      <c r="M5" s="12"/>
      <c r="N5" s="12"/>
      <c r="O5" s="12"/>
      <c r="P5" s="12"/>
      <c r="Q5" s="12"/>
      <c r="R5" s="20"/>
      <c r="S5" s="20"/>
      <c r="T5" s="21"/>
      <c r="U5" s="12"/>
      <c r="V5" s="12"/>
      <c r="W5" s="12"/>
      <c r="X5" s="12"/>
      <c r="Y5" s="12"/>
      <c r="Z5" s="22"/>
    </row>
    <row r="6" spans="1:26" ht="15.75" customHeight="1" x14ac:dyDescent="0.2">
      <c r="A6" s="12"/>
      <c r="B6" s="12"/>
      <c r="C6" s="12"/>
      <c r="D6" s="12"/>
      <c r="E6" s="19" t="s">
        <v>40</v>
      </c>
      <c r="F6" s="19" t="s">
        <v>57</v>
      </c>
      <c r="G6" s="21"/>
      <c r="H6" s="12"/>
      <c r="I6" s="12"/>
      <c r="J6" s="12"/>
      <c r="K6" s="12"/>
      <c r="L6" s="12"/>
      <c r="M6" s="12"/>
      <c r="N6" s="12"/>
      <c r="O6" s="12"/>
      <c r="P6" s="12"/>
      <c r="Q6" s="12"/>
      <c r="R6" s="20"/>
      <c r="S6" s="20"/>
      <c r="T6" s="21"/>
      <c r="U6" s="12"/>
      <c r="V6" s="12"/>
      <c r="W6" s="12"/>
      <c r="X6" s="12"/>
      <c r="Y6" s="12"/>
      <c r="Z6" s="22"/>
    </row>
    <row r="7" spans="1:26" ht="15.75" customHeight="1" x14ac:dyDescent="0.2">
      <c r="A7" s="12"/>
      <c r="B7" s="12"/>
      <c r="C7" s="12"/>
      <c r="D7" s="12"/>
      <c r="E7" s="19" t="s">
        <v>40</v>
      </c>
      <c r="F7" s="19" t="s">
        <v>108</v>
      </c>
      <c r="G7" s="21"/>
      <c r="H7" s="12"/>
      <c r="I7" s="12"/>
      <c r="J7" s="12"/>
      <c r="K7" s="12"/>
      <c r="L7" s="12"/>
      <c r="M7" s="12"/>
      <c r="N7" s="12"/>
      <c r="O7" s="12"/>
      <c r="P7" s="12"/>
      <c r="Q7" s="12"/>
      <c r="R7" s="20"/>
      <c r="S7" s="20"/>
      <c r="T7" s="21"/>
      <c r="U7" s="12"/>
      <c r="V7" s="12"/>
      <c r="W7" s="12"/>
      <c r="X7" s="12"/>
      <c r="Y7" s="12"/>
      <c r="Z7" s="22"/>
    </row>
    <row r="8" spans="1:26" ht="15.75" customHeight="1" x14ac:dyDescent="0.2">
      <c r="A8" s="12"/>
      <c r="B8" s="12"/>
      <c r="C8" s="12"/>
      <c r="D8" s="12"/>
      <c r="E8" s="19" t="s">
        <v>41</v>
      </c>
      <c r="F8" s="19" t="s">
        <v>57</v>
      </c>
      <c r="G8" s="21"/>
      <c r="H8" s="12"/>
      <c r="I8" s="12"/>
      <c r="J8" s="12"/>
      <c r="K8" s="12"/>
      <c r="L8" s="12"/>
      <c r="M8" s="12"/>
      <c r="N8" s="12"/>
      <c r="O8" s="12"/>
      <c r="P8" s="12"/>
      <c r="Q8" s="12"/>
      <c r="R8" s="20"/>
      <c r="S8" s="20"/>
      <c r="T8" s="21"/>
      <c r="U8" s="12"/>
      <c r="V8" s="12"/>
      <c r="W8" s="12"/>
      <c r="X8" s="12"/>
      <c r="Y8" s="12"/>
      <c r="Z8" s="22"/>
    </row>
    <row r="9" spans="1:26" ht="15.75" customHeight="1" x14ac:dyDescent="0.2">
      <c r="A9" s="12"/>
      <c r="B9" s="12"/>
      <c r="C9" s="12"/>
      <c r="D9" s="12"/>
      <c r="E9" s="19" t="s">
        <v>41</v>
      </c>
      <c r="F9" s="19" t="s">
        <v>108</v>
      </c>
      <c r="G9" s="21"/>
      <c r="H9" s="12"/>
      <c r="I9" s="12"/>
      <c r="J9" s="12"/>
      <c r="K9" s="12"/>
      <c r="L9" s="12"/>
      <c r="M9" s="12"/>
      <c r="N9" s="12"/>
      <c r="O9" s="12"/>
      <c r="P9" s="12"/>
      <c r="Q9" s="12"/>
      <c r="R9" s="20"/>
      <c r="S9" s="12"/>
      <c r="T9" s="21"/>
      <c r="U9" s="12"/>
      <c r="V9" s="12"/>
      <c r="W9" s="12"/>
      <c r="X9" s="12"/>
      <c r="Y9" s="12"/>
      <c r="Z9" s="22"/>
    </row>
    <row r="10" spans="1:26" ht="15.75" customHeight="1" x14ac:dyDescent="0.2">
      <c r="A10" s="12"/>
      <c r="B10" s="12"/>
      <c r="C10" s="12"/>
      <c r="D10" s="12"/>
      <c r="E10" s="19" t="s">
        <v>42</v>
      </c>
      <c r="F10" s="19" t="s">
        <v>57</v>
      </c>
      <c r="G10" s="21"/>
      <c r="H10" s="12"/>
      <c r="I10" s="12"/>
      <c r="J10" s="12"/>
      <c r="K10" s="12"/>
      <c r="L10" s="12"/>
      <c r="M10" s="12"/>
      <c r="N10" s="12"/>
      <c r="O10" s="12"/>
      <c r="P10" s="12"/>
      <c r="Q10" s="12"/>
      <c r="R10" s="20"/>
      <c r="S10" s="12"/>
      <c r="T10" s="21"/>
      <c r="U10" s="12"/>
      <c r="V10" s="12"/>
      <c r="W10" s="12"/>
      <c r="X10" s="12"/>
      <c r="Y10" s="12"/>
      <c r="Z10" s="22"/>
    </row>
    <row r="11" spans="1:26" ht="15.75" customHeight="1" x14ac:dyDescent="0.2">
      <c r="A11" s="12"/>
      <c r="B11" s="12"/>
      <c r="C11" s="12"/>
      <c r="D11" s="12"/>
      <c r="E11" s="19" t="s">
        <v>42</v>
      </c>
      <c r="F11" s="19" t="s">
        <v>108</v>
      </c>
      <c r="G11" s="21"/>
      <c r="H11" s="12"/>
      <c r="I11" s="12"/>
      <c r="J11" s="12"/>
      <c r="K11" s="12"/>
      <c r="L11" s="12"/>
      <c r="M11" s="12"/>
      <c r="N11" s="12"/>
      <c r="O11" s="12"/>
      <c r="P11" s="12"/>
      <c r="Q11" s="12"/>
      <c r="R11" s="20"/>
      <c r="S11" s="12"/>
      <c r="T11" s="21"/>
      <c r="U11" s="12"/>
      <c r="V11" s="12"/>
      <c r="W11" s="12"/>
      <c r="X11" s="12"/>
      <c r="Y11" s="12"/>
      <c r="Z11" s="22"/>
    </row>
    <row r="12" spans="1:26" ht="15.75" customHeight="1" x14ac:dyDescent="0.2">
      <c r="A12" s="12"/>
      <c r="B12" s="12"/>
      <c r="C12" s="12"/>
      <c r="D12" s="12"/>
      <c r="E12" s="19" t="s">
        <v>43</v>
      </c>
      <c r="F12" s="19" t="s">
        <v>57</v>
      </c>
      <c r="G12" s="21"/>
      <c r="H12" s="12"/>
      <c r="I12" s="12"/>
      <c r="J12" s="12"/>
      <c r="K12" s="12"/>
      <c r="L12" s="12"/>
      <c r="M12" s="12"/>
      <c r="N12" s="12"/>
      <c r="O12" s="12"/>
      <c r="P12" s="12"/>
      <c r="Q12" s="12"/>
      <c r="R12" s="20"/>
      <c r="S12" s="12"/>
      <c r="T12" s="21"/>
      <c r="U12" s="12"/>
      <c r="V12" s="12"/>
      <c r="W12" s="12"/>
      <c r="X12" s="12"/>
      <c r="Y12" s="12"/>
      <c r="Z12" s="22"/>
    </row>
    <row r="13" spans="1:26" ht="15.75" customHeight="1" x14ac:dyDescent="0.2">
      <c r="A13" s="12"/>
      <c r="B13" s="12"/>
      <c r="C13" s="12"/>
      <c r="D13" s="12"/>
      <c r="E13" s="19" t="s">
        <v>43</v>
      </c>
      <c r="F13" s="19" t="s">
        <v>108</v>
      </c>
      <c r="G13" s="21"/>
      <c r="H13" s="12"/>
      <c r="I13" s="12"/>
      <c r="J13" s="12"/>
      <c r="K13" s="12"/>
      <c r="L13" s="12"/>
      <c r="M13" s="12"/>
      <c r="N13" s="12"/>
      <c r="O13" s="12"/>
      <c r="P13" s="12"/>
      <c r="Q13" s="12"/>
      <c r="R13" s="20"/>
      <c r="S13" s="20"/>
      <c r="T13" s="21"/>
      <c r="U13" s="12"/>
      <c r="V13" s="12"/>
      <c r="W13" s="12"/>
      <c r="X13" s="12"/>
      <c r="Y13" s="12"/>
      <c r="Z13" s="22"/>
    </row>
    <row r="14" spans="1:26" ht="32.25" customHeight="1" x14ac:dyDescent="0.2">
      <c r="A14" s="12"/>
      <c r="B14" s="12"/>
      <c r="C14" s="12"/>
      <c r="D14" s="12"/>
      <c r="E14" s="19" t="s">
        <v>44</v>
      </c>
      <c r="F14" s="19" t="s">
        <v>57</v>
      </c>
      <c r="G14" s="21"/>
      <c r="H14" s="12"/>
      <c r="I14" s="12"/>
      <c r="J14" s="12"/>
      <c r="K14" s="12"/>
      <c r="L14" s="12"/>
      <c r="M14" s="12"/>
      <c r="N14" s="12"/>
      <c r="O14" s="12"/>
      <c r="P14" s="12"/>
      <c r="Q14" s="12"/>
      <c r="R14" s="12"/>
      <c r="S14" s="12"/>
      <c r="T14" s="21"/>
      <c r="U14" s="12"/>
      <c r="V14" s="12"/>
      <c r="W14" s="12"/>
      <c r="X14" s="12"/>
      <c r="Y14" s="12"/>
      <c r="Z14" s="22"/>
    </row>
    <row r="15" spans="1:26" ht="32.25" customHeight="1" x14ac:dyDescent="0.2">
      <c r="A15" s="12"/>
      <c r="B15" s="12"/>
      <c r="C15" s="12"/>
      <c r="D15" s="12"/>
      <c r="E15" s="19" t="s">
        <v>44</v>
      </c>
      <c r="F15" s="19" t="s">
        <v>108</v>
      </c>
      <c r="G15" s="21"/>
      <c r="H15" s="12"/>
      <c r="I15" s="12"/>
      <c r="J15" s="12"/>
      <c r="K15" s="12"/>
      <c r="L15" s="12"/>
      <c r="M15" s="12"/>
      <c r="N15" s="12"/>
      <c r="O15" s="12"/>
      <c r="P15" s="12"/>
      <c r="Q15" s="12"/>
      <c r="R15" s="12"/>
      <c r="S15" s="12"/>
      <c r="T15" s="21"/>
      <c r="U15" s="12"/>
      <c r="V15" s="12"/>
      <c r="W15" s="12"/>
      <c r="X15" s="12"/>
      <c r="Y15" s="12"/>
      <c r="Z15" s="22"/>
    </row>
    <row r="16" spans="1:26" ht="32.25" customHeight="1" x14ac:dyDescent="0.2">
      <c r="A16" s="12"/>
      <c r="B16" s="12"/>
      <c r="C16" s="12"/>
      <c r="D16" s="12"/>
      <c r="E16" s="19" t="s">
        <v>45</v>
      </c>
      <c r="F16" s="19" t="s">
        <v>57</v>
      </c>
      <c r="G16" s="21"/>
      <c r="H16" s="12"/>
      <c r="I16" s="12"/>
      <c r="J16" s="12"/>
      <c r="K16" s="12"/>
      <c r="L16" s="12"/>
      <c r="M16" s="12"/>
      <c r="N16" s="12"/>
      <c r="O16" s="12"/>
      <c r="P16" s="12"/>
      <c r="Q16" s="12"/>
      <c r="R16" s="12"/>
      <c r="S16" s="12"/>
      <c r="T16" s="21"/>
      <c r="U16" s="12"/>
      <c r="V16" s="12"/>
      <c r="W16" s="12"/>
      <c r="X16" s="12"/>
      <c r="Y16" s="12"/>
      <c r="Z16" s="22"/>
    </row>
    <row r="17" spans="1:26" ht="32.25" customHeight="1" x14ac:dyDescent="0.2">
      <c r="A17" s="12"/>
      <c r="B17" s="12"/>
      <c r="C17" s="12"/>
      <c r="D17" s="12"/>
      <c r="E17" s="19" t="s">
        <v>45</v>
      </c>
      <c r="F17" s="19" t="s">
        <v>108</v>
      </c>
      <c r="G17" s="21"/>
      <c r="H17" s="12"/>
      <c r="I17" s="12"/>
      <c r="J17" s="12"/>
      <c r="K17" s="12"/>
      <c r="L17" s="12"/>
      <c r="M17" s="12"/>
      <c r="N17" s="12"/>
      <c r="O17" s="12"/>
      <c r="P17" s="12"/>
      <c r="Q17" s="12"/>
      <c r="R17" s="12"/>
      <c r="S17" s="12"/>
      <c r="T17" s="21"/>
      <c r="U17" s="12"/>
      <c r="V17" s="12"/>
      <c r="W17" s="12"/>
      <c r="X17" s="12"/>
      <c r="Y17" s="12"/>
      <c r="Z17" s="22"/>
    </row>
    <row r="18" spans="1:26" ht="32.25" customHeight="1" x14ac:dyDescent="0.2">
      <c r="A18" s="12"/>
      <c r="B18" s="12"/>
      <c r="C18" s="12"/>
      <c r="D18" s="12"/>
      <c r="E18" s="19" t="s">
        <v>46</v>
      </c>
      <c r="F18" s="19" t="s">
        <v>57</v>
      </c>
      <c r="G18" s="21"/>
      <c r="H18" s="12"/>
      <c r="I18" s="12"/>
      <c r="J18" s="12"/>
      <c r="K18" s="12"/>
      <c r="L18" s="12"/>
      <c r="M18" s="12"/>
      <c r="N18" s="12"/>
      <c r="O18" s="12"/>
      <c r="P18" s="12"/>
      <c r="Q18" s="12"/>
      <c r="R18" s="12"/>
      <c r="S18" s="12"/>
      <c r="T18" s="21"/>
      <c r="U18" s="12"/>
      <c r="V18" s="12"/>
      <c r="W18" s="12"/>
      <c r="X18" s="12"/>
      <c r="Y18" s="12"/>
      <c r="Z18" s="22"/>
    </row>
    <row r="19" spans="1:26" ht="32.25" customHeight="1" x14ac:dyDescent="0.2">
      <c r="A19" s="12"/>
      <c r="B19" s="12"/>
      <c r="C19" s="12"/>
      <c r="D19" s="12"/>
      <c r="E19" s="19" t="s">
        <v>46</v>
      </c>
      <c r="F19" s="19" t="s">
        <v>108</v>
      </c>
      <c r="G19" s="21"/>
      <c r="H19" s="12"/>
      <c r="I19" s="12"/>
      <c r="J19" s="12"/>
      <c r="K19" s="12"/>
      <c r="L19" s="12"/>
      <c r="M19" s="12"/>
      <c r="N19" s="12"/>
      <c r="O19" s="12"/>
      <c r="P19" s="12"/>
      <c r="Q19" s="12"/>
      <c r="R19" s="12"/>
      <c r="S19" s="12"/>
      <c r="T19" s="21"/>
      <c r="U19" s="12"/>
      <c r="V19" s="12"/>
      <c r="W19" s="12"/>
      <c r="X19" s="12"/>
      <c r="Y19" s="12"/>
      <c r="Z19" s="22"/>
    </row>
    <row r="20" spans="1:26" ht="32.25" customHeight="1" x14ac:dyDescent="0.2">
      <c r="A20" s="12"/>
      <c r="B20" s="12"/>
      <c r="C20" s="12"/>
      <c r="D20" s="12"/>
      <c r="E20" s="19" t="s">
        <v>47</v>
      </c>
      <c r="F20" s="19" t="s">
        <v>57</v>
      </c>
      <c r="G20" s="21"/>
      <c r="H20" s="12"/>
      <c r="I20" s="12"/>
      <c r="J20" s="12"/>
      <c r="K20" s="12"/>
      <c r="L20" s="12"/>
      <c r="M20" s="12"/>
      <c r="N20" s="12"/>
      <c r="O20" s="12"/>
      <c r="P20" s="12"/>
      <c r="Q20" s="12"/>
      <c r="R20" s="12"/>
      <c r="S20" s="12"/>
      <c r="T20" s="21"/>
      <c r="U20" s="12"/>
      <c r="V20" s="12"/>
      <c r="W20" s="12"/>
      <c r="X20" s="12"/>
      <c r="Y20" s="12"/>
      <c r="Z20" s="22"/>
    </row>
    <row r="21" spans="1:26" ht="32.25" customHeight="1" x14ac:dyDescent="0.2">
      <c r="A21" s="12"/>
      <c r="B21" s="12"/>
      <c r="C21" s="12"/>
      <c r="D21" s="12"/>
      <c r="E21" s="19" t="s">
        <v>47</v>
      </c>
      <c r="F21" s="19" t="s">
        <v>108</v>
      </c>
      <c r="G21" s="21"/>
      <c r="H21" s="12"/>
      <c r="I21" s="12"/>
      <c r="J21" s="12"/>
      <c r="K21" s="12"/>
      <c r="L21" s="12"/>
      <c r="M21" s="12"/>
      <c r="N21" s="12"/>
      <c r="O21" s="12"/>
      <c r="P21" s="12"/>
      <c r="Q21" s="12"/>
      <c r="R21" s="12"/>
      <c r="S21" s="12"/>
      <c r="T21" s="21"/>
      <c r="U21" s="12"/>
      <c r="V21" s="12"/>
      <c r="W21" s="12"/>
      <c r="X21" s="12"/>
      <c r="Y21" s="12"/>
      <c r="Z21" s="22"/>
    </row>
    <row r="22" spans="1:26" ht="32.25" customHeight="1" x14ac:dyDescent="0.2">
      <c r="A22" s="12"/>
      <c r="B22" s="12"/>
      <c r="C22" s="12"/>
      <c r="D22" s="12"/>
      <c r="E22" s="19" t="s">
        <v>48</v>
      </c>
      <c r="F22" s="19" t="s">
        <v>57</v>
      </c>
      <c r="G22" s="21"/>
      <c r="H22" s="12"/>
      <c r="I22" s="12"/>
      <c r="J22" s="12"/>
      <c r="K22" s="12"/>
      <c r="L22" s="12"/>
      <c r="M22" s="12"/>
      <c r="N22" s="12"/>
      <c r="O22" s="12"/>
      <c r="P22" s="12"/>
      <c r="Q22" s="12"/>
      <c r="R22" s="12"/>
      <c r="S22" s="12"/>
      <c r="T22" s="21"/>
      <c r="U22" s="12"/>
      <c r="V22" s="12"/>
      <c r="W22" s="12"/>
      <c r="X22" s="12"/>
      <c r="Y22" s="12"/>
      <c r="Z22" s="22"/>
    </row>
    <row r="23" spans="1:26" ht="32.25" customHeight="1" x14ac:dyDescent="0.2">
      <c r="A23" s="12"/>
      <c r="B23" s="12"/>
      <c r="C23" s="12"/>
      <c r="D23" s="12"/>
      <c r="E23" s="19" t="s">
        <v>48</v>
      </c>
      <c r="F23" s="19" t="s">
        <v>108</v>
      </c>
      <c r="G23" s="21"/>
      <c r="H23" s="12"/>
      <c r="I23" s="12"/>
      <c r="J23" s="12"/>
      <c r="K23" s="12"/>
      <c r="L23" s="12"/>
      <c r="M23" s="12"/>
      <c r="N23" s="12"/>
      <c r="O23" s="12"/>
      <c r="P23" s="12"/>
      <c r="Q23" s="12"/>
      <c r="R23" s="12"/>
      <c r="S23" s="12"/>
      <c r="T23" s="21"/>
      <c r="U23" s="12"/>
      <c r="V23" s="12"/>
      <c r="W23" s="12"/>
      <c r="X23" s="12"/>
      <c r="Y23" s="12"/>
      <c r="Z23" s="22"/>
    </row>
    <row r="24" spans="1:26" ht="32.25" customHeight="1" x14ac:dyDescent="0.2">
      <c r="A24" s="12"/>
      <c r="B24" s="12"/>
      <c r="C24" s="12"/>
      <c r="D24" s="12"/>
      <c r="E24" s="19" t="s">
        <v>49</v>
      </c>
      <c r="F24" s="19" t="s">
        <v>57</v>
      </c>
      <c r="G24" s="21"/>
      <c r="H24" s="12"/>
      <c r="I24" s="12"/>
      <c r="J24" s="12"/>
      <c r="K24" s="12"/>
      <c r="L24" s="12"/>
      <c r="M24" s="12"/>
      <c r="N24" s="12"/>
      <c r="O24" s="12"/>
      <c r="P24" s="12"/>
      <c r="Q24" s="12"/>
      <c r="R24" s="12"/>
      <c r="S24" s="12"/>
      <c r="T24" s="21"/>
      <c r="U24" s="12"/>
      <c r="V24" s="12"/>
      <c r="W24" s="12"/>
      <c r="X24" s="12"/>
      <c r="Y24" s="12"/>
      <c r="Z24" s="22"/>
    </row>
    <row r="25" spans="1:26" ht="32.25" customHeight="1" x14ac:dyDescent="0.2">
      <c r="A25" s="12"/>
      <c r="B25" s="12"/>
      <c r="C25" s="12"/>
      <c r="D25" s="12"/>
      <c r="E25" s="19" t="s">
        <v>49</v>
      </c>
      <c r="F25" s="19" t="s">
        <v>108</v>
      </c>
      <c r="G25" s="21"/>
      <c r="H25" s="12"/>
      <c r="I25" s="12"/>
      <c r="J25" s="12"/>
      <c r="K25" s="12"/>
      <c r="L25" s="12"/>
      <c r="M25" s="12"/>
      <c r="N25" s="12"/>
      <c r="O25" s="12"/>
      <c r="P25" s="12"/>
      <c r="Q25" s="12"/>
      <c r="R25" s="12"/>
      <c r="S25" s="12"/>
      <c r="T25" s="21"/>
      <c r="U25" s="12"/>
      <c r="V25" s="12"/>
      <c r="W25" s="12"/>
      <c r="X25" s="12"/>
      <c r="Y25" s="12"/>
      <c r="Z25" s="22"/>
    </row>
    <row r="26" spans="1:26" ht="32.25" customHeight="1" x14ac:dyDescent="0.2">
      <c r="A26" s="12"/>
      <c r="B26" s="12"/>
      <c r="C26" s="12"/>
      <c r="D26" s="12"/>
      <c r="E26" s="19" t="s">
        <v>50</v>
      </c>
      <c r="F26" s="19" t="s">
        <v>57</v>
      </c>
      <c r="G26" s="21"/>
      <c r="H26" s="12"/>
      <c r="I26" s="12"/>
      <c r="J26" s="12"/>
      <c r="K26" s="12"/>
      <c r="L26" s="12"/>
      <c r="M26" s="12"/>
      <c r="N26" s="12"/>
      <c r="O26" s="12"/>
      <c r="P26" s="12"/>
      <c r="Q26" s="12"/>
      <c r="R26" s="12"/>
      <c r="S26" s="12"/>
      <c r="T26" s="21"/>
      <c r="U26" s="12"/>
      <c r="V26" s="12"/>
      <c r="W26" s="12"/>
      <c r="X26" s="12"/>
      <c r="Y26" s="12"/>
      <c r="Z26" s="22"/>
    </row>
    <row r="27" spans="1:26" ht="32.25" customHeight="1" x14ac:dyDescent="0.2">
      <c r="A27" s="12"/>
      <c r="B27" s="12"/>
      <c r="C27" s="12"/>
      <c r="D27" s="12"/>
      <c r="E27" s="19" t="s">
        <v>50</v>
      </c>
      <c r="F27" s="19" t="s">
        <v>108</v>
      </c>
      <c r="G27" s="21"/>
      <c r="H27" s="12"/>
      <c r="I27" s="12"/>
      <c r="J27" s="12"/>
      <c r="K27" s="12"/>
      <c r="L27" s="12"/>
      <c r="M27" s="12"/>
      <c r="N27" s="12"/>
      <c r="O27" s="12"/>
      <c r="P27" s="12"/>
      <c r="Q27" s="12"/>
      <c r="R27" s="12"/>
      <c r="S27" s="12"/>
      <c r="T27" s="21"/>
      <c r="U27" s="12"/>
      <c r="V27" s="12"/>
      <c r="W27" s="12"/>
      <c r="X27" s="12"/>
      <c r="Y27" s="12"/>
      <c r="Z27" s="22"/>
    </row>
    <row r="28" spans="1:26" ht="32.25" customHeight="1" x14ac:dyDescent="0.2">
      <c r="A28" s="12"/>
      <c r="B28" s="12"/>
      <c r="C28" s="12"/>
      <c r="D28" s="12"/>
      <c r="E28" s="19" t="s">
        <v>51</v>
      </c>
      <c r="F28" s="19" t="s">
        <v>57</v>
      </c>
      <c r="G28" s="21"/>
      <c r="H28" s="12"/>
      <c r="I28" s="12"/>
      <c r="J28" s="12"/>
      <c r="K28" s="12"/>
      <c r="L28" s="12"/>
      <c r="M28" s="12"/>
      <c r="N28" s="12"/>
      <c r="O28" s="12"/>
      <c r="P28" s="12"/>
      <c r="Q28" s="12"/>
      <c r="R28" s="12"/>
      <c r="S28" s="12"/>
      <c r="T28" s="21"/>
      <c r="U28" s="12"/>
      <c r="V28" s="12"/>
      <c r="W28" s="12"/>
      <c r="X28" s="12"/>
      <c r="Y28" s="12"/>
      <c r="Z28" s="22"/>
    </row>
    <row r="29" spans="1:26" ht="32.25" customHeight="1" x14ac:dyDescent="0.2">
      <c r="A29" s="12"/>
      <c r="B29" s="12"/>
      <c r="C29" s="12"/>
      <c r="D29" s="12"/>
      <c r="E29" s="19" t="s">
        <v>51</v>
      </c>
      <c r="F29" s="19" t="s">
        <v>108</v>
      </c>
      <c r="G29" s="21"/>
      <c r="H29" s="12"/>
      <c r="I29" s="12"/>
      <c r="J29" s="12"/>
      <c r="K29" s="12"/>
      <c r="L29" s="12"/>
      <c r="M29" s="12"/>
      <c r="N29" s="12"/>
      <c r="O29" s="12"/>
      <c r="P29" s="12"/>
      <c r="Q29" s="12"/>
      <c r="R29" s="12"/>
      <c r="S29" s="12"/>
      <c r="T29" s="21"/>
      <c r="U29" s="12"/>
      <c r="V29" s="12"/>
      <c r="W29" s="12"/>
      <c r="X29" s="12"/>
      <c r="Y29" s="12"/>
      <c r="Z29" s="22"/>
    </row>
    <row r="30" spans="1:26" ht="32.25" customHeight="1" x14ac:dyDescent="0.2">
      <c r="A30" s="12"/>
      <c r="B30" s="12"/>
      <c r="C30" s="12"/>
      <c r="D30" s="12"/>
      <c r="E30" s="19" t="s">
        <v>52</v>
      </c>
      <c r="F30" s="19" t="s">
        <v>57</v>
      </c>
      <c r="G30" s="21"/>
      <c r="H30" s="12"/>
      <c r="I30" s="12"/>
      <c r="J30" s="12"/>
      <c r="K30" s="12"/>
      <c r="L30" s="12"/>
      <c r="M30" s="12"/>
      <c r="N30" s="12"/>
      <c r="O30" s="12"/>
      <c r="P30" s="12"/>
      <c r="Q30" s="12"/>
      <c r="R30" s="12"/>
      <c r="S30" s="12"/>
      <c r="T30" s="21"/>
      <c r="U30" s="12"/>
      <c r="V30" s="12"/>
      <c r="W30" s="12"/>
      <c r="X30" s="12"/>
      <c r="Y30" s="12"/>
      <c r="Z30" s="22"/>
    </row>
    <row r="31" spans="1:26" ht="32.25" customHeight="1" x14ac:dyDescent="0.2">
      <c r="A31" s="12"/>
      <c r="B31" s="12"/>
      <c r="C31" s="12"/>
      <c r="D31" s="12"/>
      <c r="E31" s="19" t="s">
        <v>52</v>
      </c>
      <c r="F31" s="19" t="s">
        <v>108</v>
      </c>
      <c r="G31" s="21"/>
      <c r="H31" s="12"/>
      <c r="I31" s="12"/>
      <c r="J31" s="12"/>
      <c r="K31" s="12"/>
      <c r="L31" s="12"/>
      <c r="M31" s="12"/>
      <c r="N31" s="12"/>
      <c r="O31" s="12"/>
      <c r="P31" s="12"/>
      <c r="Q31" s="12"/>
      <c r="R31" s="12"/>
      <c r="S31" s="12"/>
      <c r="T31" s="21"/>
      <c r="U31" s="12"/>
      <c r="V31" s="12"/>
      <c r="W31" s="12"/>
      <c r="X31" s="12"/>
      <c r="Y31" s="12"/>
      <c r="Z31" s="22"/>
    </row>
    <row r="32" spans="1:26" ht="32.25" customHeight="1" x14ac:dyDescent="0.2">
      <c r="A32" s="12"/>
      <c r="B32" s="12"/>
      <c r="C32" s="12"/>
      <c r="D32" s="12"/>
      <c r="E32" s="19" t="s">
        <v>53</v>
      </c>
      <c r="F32" s="19" t="s">
        <v>57</v>
      </c>
      <c r="G32" s="21"/>
      <c r="H32" s="12"/>
      <c r="I32" s="12"/>
      <c r="J32" s="12"/>
      <c r="K32" s="12"/>
      <c r="L32" s="12"/>
      <c r="M32" s="12"/>
      <c r="N32" s="12"/>
      <c r="O32" s="12"/>
      <c r="P32" s="12"/>
      <c r="Q32" s="12"/>
      <c r="R32" s="12"/>
      <c r="S32" s="12"/>
      <c r="T32" s="21"/>
      <c r="U32" s="12"/>
      <c r="V32" s="12"/>
      <c r="W32" s="12"/>
      <c r="X32" s="12"/>
      <c r="Y32" s="12"/>
      <c r="Z32" s="22"/>
    </row>
    <row r="33" spans="1:26" ht="32.25" customHeight="1" x14ac:dyDescent="0.2">
      <c r="A33" s="12"/>
      <c r="B33" s="12"/>
      <c r="C33" s="12"/>
      <c r="D33" s="12"/>
      <c r="E33" s="19" t="s">
        <v>53</v>
      </c>
      <c r="F33" s="19" t="s">
        <v>108</v>
      </c>
      <c r="G33" s="21"/>
      <c r="H33" s="12"/>
      <c r="I33" s="12"/>
      <c r="J33" s="12"/>
      <c r="K33" s="12"/>
      <c r="L33" s="12"/>
      <c r="M33" s="12"/>
      <c r="N33" s="12"/>
      <c r="O33" s="12"/>
      <c r="P33" s="12"/>
      <c r="Q33" s="12"/>
      <c r="R33" s="12"/>
      <c r="S33" s="12"/>
      <c r="T33" s="21"/>
      <c r="U33" s="12"/>
      <c r="V33" s="12"/>
      <c r="W33" s="12"/>
      <c r="X33" s="12"/>
      <c r="Y33" s="12"/>
      <c r="Z33" s="22"/>
    </row>
    <row r="34" spans="1:26" ht="32.25" customHeight="1" x14ac:dyDescent="0.2">
      <c r="A34" s="12"/>
      <c r="B34" s="12"/>
      <c r="C34" s="12"/>
      <c r="D34" s="12"/>
      <c r="E34" s="19" t="s">
        <v>54</v>
      </c>
      <c r="F34" s="19" t="s">
        <v>57</v>
      </c>
      <c r="G34" s="21"/>
      <c r="H34" s="12"/>
      <c r="I34" s="12"/>
      <c r="J34" s="12"/>
      <c r="K34" s="12"/>
      <c r="L34" s="12"/>
      <c r="M34" s="12"/>
      <c r="N34" s="12"/>
      <c r="O34" s="12"/>
      <c r="P34" s="12"/>
      <c r="Q34" s="12"/>
      <c r="R34" s="12"/>
      <c r="S34" s="12"/>
      <c r="T34" s="21"/>
      <c r="U34" s="12"/>
      <c r="V34" s="12"/>
      <c r="W34" s="12"/>
      <c r="X34" s="12"/>
      <c r="Y34" s="12"/>
      <c r="Z34" s="22"/>
    </row>
    <row r="35" spans="1:26" ht="32.25" customHeight="1" x14ac:dyDescent="0.2">
      <c r="A35" s="12"/>
      <c r="B35" s="12"/>
      <c r="C35" s="12"/>
      <c r="D35" s="12"/>
      <c r="E35" s="19" t="s">
        <v>54</v>
      </c>
      <c r="F35" s="19" t="s">
        <v>108</v>
      </c>
      <c r="G35" s="21"/>
      <c r="H35" s="12"/>
      <c r="I35" s="12"/>
      <c r="J35" s="12"/>
      <c r="K35" s="12"/>
      <c r="L35" s="12"/>
      <c r="M35" s="12"/>
      <c r="N35" s="12"/>
      <c r="O35" s="12"/>
      <c r="P35" s="12"/>
      <c r="Q35" s="12"/>
      <c r="R35" s="12"/>
      <c r="S35" s="12"/>
      <c r="T35" s="21"/>
      <c r="U35" s="12"/>
      <c r="V35" s="12"/>
      <c r="W35" s="12"/>
      <c r="X35" s="12"/>
      <c r="Y35" s="12"/>
      <c r="Z35" s="22"/>
    </row>
    <row r="36" spans="1:26" ht="32.25" customHeight="1" x14ac:dyDescent="0.2">
      <c r="A36" s="12"/>
      <c r="B36" s="12"/>
      <c r="C36" s="12"/>
      <c r="D36" s="12"/>
      <c r="E36" s="19" t="s">
        <v>55</v>
      </c>
      <c r="F36" s="19" t="s">
        <v>57</v>
      </c>
      <c r="G36" s="21"/>
      <c r="H36" s="12"/>
      <c r="I36" s="12"/>
      <c r="J36" s="12"/>
      <c r="K36" s="12"/>
      <c r="L36" s="12"/>
      <c r="M36" s="12"/>
      <c r="N36" s="12"/>
      <c r="O36" s="12"/>
      <c r="P36" s="12"/>
      <c r="Q36" s="12"/>
      <c r="R36" s="12"/>
      <c r="S36" s="12"/>
      <c r="T36" s="21"/>
      <c r="U36" s="12"/>
      <c r="V36" s="12"/>
      <c r="W36" s="12"/>
      <c r="X36" s="12"/>
      <c r="Y36" s="12"/>
      <c r="Z36" s="22"/>
    </row>
    <row r="37" spans="1:26" ht="32.25" customHeight="1" x14ac:dyDescent="0.2">
      <c r="A37" s="12"/>
      <c r="B37" s="12"/>
      <c r="C37" s="12"/>
      <c r="D37" s="12"/>
      <c r="E37" s="19" t="s">
        <v>55</v>
      </c>
      <c r="F37" s="19" t="s">
        <v>108</v>
      </c>
      <c r="G37" s="21"/>
      <c r="H37" s="12"/>
      <c r="I37" s="12"/>
      <c r="J37" s="12"/>
      <c r="K37" s="12"/>
      <c r="L37" s="12"/>
      <c r="M37" s="12"/>
      <c r="N37" s="12"/>
      <c r="O37" s="12"/>
      <c r="P37" s="12"/>
      <c r="Q37" s="12"/>
      <c r="R37" s="12"/>
      <c r="S37" s="12"/>
      <c r="T37" s="21"/>
      <c r="U37" s="12"/>
      <c r="V37" s="12"/>
      <c r="W37" s="12"/>
      <c r="X37" s="12"/>
      <c r="Y37" s="12"/>
      <c r="Z37" s="22"/>
    </row>
    <row r="38" spans="1:26" ht="32.25" customHeight="1" x14ac:dyDescent="0.2">
      <c r="A38" s="12"/>
      <c r="B38" s="12"/>
      <c r="C38" s="12"/>
      <c r="D38" s="12"/>
      <c r="E38" s="19" t="s">
        <v>109</v>
      </c>
      <c r="F38" s="19" t="s">
        <v>57</v>
      </c>
      <c r="G38" s="21"/>
      <c r="H38" s="12"/>
      <c r="I38" s="12"/>
      <c r="J38" s="12"/>
      <c r="K38" s="12"/>
      <c r="L38" s="12"/>
      <c r="M38" s="12"/>
      <c r="N38" s="12"/>
      <c r="O38" s="12"/>
      <c r="P38" s="12"/>
      <c r="Q38" s="12"/>
      <c r="R38" s="12"/>
      <c r="S38" s="12"/>
      <c r="T38" s="21"/>
      <c r="U38" s="12"/>
      <c r="V38" s="12"/>
      <c r="W38" s="12"/>
      <c r="X38" s="12"/>
      <c r="Y38" s="12"/>
      <c r="Z38" s="22"/>
    </row>
    <row r="39" spans="1:26" ht="32.25" customHeight="1" x14ac:dyDescent="0.2">
      <c r="A39" s="12"/>
      <c r="B39" s="12"/>
      <c r="C39" s="12"/>
      <c r="D39" s="12"/>
      <c r="E39" s="19" t="s">
        <v>109</v>
      </c>
      <c r="F39" s="19" t="s">
        <v>108</v>
      </c>
      <c r="G39" s="21"/>
      <c r="H39" s="12"/>
      <c r="I39" s="12"/>
      <c r="J39" s="12"/>
      <c r="K39" s="12"/>
      <c r="L39" s="12"/>
      <c r="M39" s="12"/>
      <c r="N39" s="12"/>
      <c r="O39" s="12"/>
      <c r="P39" s="12"/>
      <c r="Q39" s="12"/>
      <c r="R39" s="12"/>
      <c r="S39" s="12"/>
      <c r="T39" s="21"/>
      <c r="U39" s="12"/>
      <c r="V39" s="12"/>
      <c r="W39" s="12"/>
      <c r="X39" s="12"/>
      <c r="Y39" s="12"/>
      <c r="Z39" s="22"/>
    </row>
    <row r="40" spans="1:26" ht="32.25" customHeight="1" x14ac:dyDescent="0.2">
      <c r="A40" s="12"/>
      <c r="B40" s="12"/>
      <c r="C40" s="12"/>
      <c r="D40" s="12"/>
      <c r="E40" s="19" t="s">
        <v>110</v>
      </c>
      <c r="F40" s="19" t="s">
        <v>57</v>
      </c>
      <c r="G40" s="21"/>
      <c r="H40" s="12"/>
      <c r="I40" s="12"/>
      <c r="J40" s="12"/>
      <c r="K40" s="12"/>
      <c r="L40" s="12"/>
      <c r="M40" s="12"/>
      <c r="N40" s="12"/>
      <c r="O40" s="12"/>
      <c r="P40" s="12"/>
      <c r="Q40" s="12"/>
      <c r="R40" s="12"/>
      <c r="S40" s="12"/>
      <c r="T40" s="21"/>
      <c r="U40" s="12"/>
      <c r="V40" s="12"/>
      <c r="W40" s="12"/>
      <c r="X40" s="12"/>
      <c r="Y40" s="12"/>
      <c r="Z40" s="22"/>
    </row>
    <row r="41" spans="1:26" ht="32.25" customHeight="1" x14ac:dyDescent="0.2">
      <c r="A41" s="12"/>
      <c r="B41" s="12"/>
      <c r="C41" s="12"/>
      <c r="D41" s="12"/>
      <c r="E41" s="19" t="s">
        <v>110</v>
      </c>
      <c r="F41" s="19" t="s">
        <v>108</v>
      </c>
      <c r="G41" s="21"/>
      <c r="H41" s="12"/>
      <c r="I41" s="12"/>
      <c r="J41" s="12"/>
      <c r="K41" s="12"/>
      <c r="L41" s="12"/>
      <c r="M41" s="12"/>
      <c r="N41" s="12"/>
      <c r="O41" s="12"/>
      <c r="P41" s="12"/>
      <c r="Q41" s="12"/>
      <c r="R41" s="12"/>
      <c r="S41" s="12"/>
      <c r="T41" s="21"/>
      <c r="U41" s="12"/>
      <c r="V41" s="12"/>
      <c r="W41" s="12"/>
      <c r="X41" s="12"/>
      <c r="Y41" s="12"/>
      <c r="Z41" s="22"/>
    </row>
    <row r="42" spans="1:26" ht="32.25" customHeight="1" x14ac:dyDescent="0.2">
      <c r="A42" s="12"/>
      <c r="B42" s="12"/>
      <c r="C42" s="12"/>
      <c r="D42" s="12"/>
      <c r="E42" s="19" t="s">
        <v>111</v>
      </c>
      <c r="F42" s="19" t="s">
        <v>57</v>
      </c>
      <c r="G42" s="21"/>
      <c r="H42" s="12"/>
      <c r="I42" s="12"/>
      <c r="J42" s="12"/>
      <c r="K42" s="12"/>
      <c r="L42" s="12"/>
      <c r="M42" s="12"/>
      <c r="N42" s="12"/>
      <c r="O42" s="12"/>
      <c r="P42" s="12"/>
      <c r="Q42" s="12"/>
      <c r="R42" s="12"/>
      <c r="S42" s="12"/>
      <c r="T42" s="21"/>
      <c r="U42" s="12"/>
      <c r="V42" s="12"/>
      <c r="W42" s="12"/>
      <c r="X42" s="12"/>
      <c r="Y42" s="12"/>
      <c r="Z42" s="22"/>
    </row>
    <row r="43" spans="1:26" ht="32.25" customHeight="1" x14ac:dyDescent="0.2">
      <c r="A43" s="12"/>
      <c r="B43" s="12"/>
      <c r="C43" s="12"/>
      <c r="D43" s="12"/>
      <c r="E43" s="19" t="s">
        <v>111</v>
      </c>
      <c r="F43" s="19" t="s">
        <v>108</v>
      </c>
      <c r="G43" s="21"/>
      <c r="H43" s="12"/>
      <c r="I43" s="12"/>
      <c r="J43" s="12"/>
      <c r="K43" s="12"/>
      <c r="L43" s="12"/>
      <c r="M43" s="12"/>
      <c r="N43" s="12"/>
      <c r="O43" s="12"/>
      <c r="P43" s="12"/>
      <c r="Q43" s="12"/>
      <c r="R43" s="12"/>
      <c r="S43" s="12"/>
      <c r="T43" s="21"/>
      <c r="U43" s="12"/>
      <c r="V43" s="12"/>
      <c r="W43" s="12"/>
      <c r="X43" s="12"/>
      <c r="Y43" s="12"/>
      <c r="Z43" s="22"/>
    </row>
    <row r="44" spans="1:26" ht="32.25" customHeight="1" x14ac:dyDescent="0.2">
      <c r="A44" s="12"/>
      <c r="B44" s="12"/>
      <c r="C44" s="12"/>
      <c r="D44" s="12"/>
      <c r="E44" s="19" t="s">
        <v>112</v>
      </c>
      <c r="F44" s="19" t="s">
        <v>57</v>
      </c>
      <c r="G44" s="21"/>
      <c r="H44" s="12"/>
      <c r="I44" s="12"/>
      <c r="J44" s="12"/>
      <c r="K44" s="12"/>
      <c r="L44" s="12"/>
      <c r="M44" s="12"/>
      <c r="N44" s="12"/>
      <c r="O44" s="12"/>
      <c r="P44" s="12"/>
      <c r="Q44" s="12"/>
      <c r="R44" s="12"/>
      <c r="S44" s="12"/>
      <c r="T44" s="21"/>
      <c r="U44" s="12"/>
      <c r="V44" s="12"/>
      <c r="W44" s="12"/>
      <c r="X44" s="12"/>
      <c r="Y44" s="12"/>
      <c r="Z44" s="22"/>
    </row>
    <row r="45" spans="1:26" ht="32.25" customHeight="1" x14ac:dyDescent="0.2">
      <c r="A45" s="12"/>
      <c r="B45" s="12"/>
      <c r="C45" s="12"/>
      <c r="D45" s="12"/>
      <c r="E45" s="19" t="s">
        <v>112</v>
      </c>
      <c r="F45" s="19" t="s">
        <v>108</v>
      </c>
      <c r="G45" s="21"/>
      <c r="H45" s="12"/>
      <c r="I45" s="12"/>
      <c r="J45" s="12"/>
      <c r="K45" s="12"/>
      <c r="L45" s="12"/>
      <c r="M45" s="12"/>
      <c r="N45" s="12"/>
      <c r="O45" s="12"/>
      <c r="P45" s="12"/>
      <c r="Q45" s="12"/>
      <c r="R45" s="12"/>
      <c r="S45" s="12"/>
      <c r="T45" s="21"/>
      <c r="U45" s="12"/>
      <c r="V45" s="12"/>
      <c r="W45" s="12"/>
      <c r="X45" s="12"/>
      <c r="Y45" s="12"/>
      <c r="Z45" s="22"/>
    </row>
    <row r="46" spans="1:26" ht="15.75" customHeight="1" x14ac:dyDescent="0.2"/>
    <row r="47" spans="1:26" ht="15.75" customHeight="1" x14ac:dyDescent="0.2"/>
    <row r="48" spans="1: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45" xr:uid="{00000000-0002-0000-0400-000000000000}">
      <formula1>"eFOI,STANDARD"</formula1>
    </dataValidation>
    <dataValidation type="list" allowBlank="1" sqref="E4:E9 E14:E17" xr:uid="{00000000-0002-0000-0400-000001000000}">
      <formula1>"2016-Q4,2017-Q1,2017-Q2,2017-Q3,2017-Q4,2018-Q1"</formula1>
    </dataValidation>
    <dataValidation type="list" allowBlank="1" sqref="E10:E13 E18:E45" xr:uid="{00000000-0002-0000-0400-000002000000}">
      <formula1>"2017-Q1,2017-Q2,2017-Q3,2017-Q4,2018-Q1"</formula1>
    </dataValidation>
    <dataValidation type="list" allowBlank="1" sqref="D4:D45" xr:uid="{00000000-0002-0000-0400-000003000000}">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88D49-EDF1-4969-940D-2DBD8D95F217}">
  <dimension ref="A1:O162"/>
  <sheetViews>
    <sheetView tabSelected="1" workbookViewId="0">
      <selection activeCell="D9" sqref="D8:D9"/>
    </sheetView>
  </sheetViews>
  <sheetFormatPr defaultColWidth="9.140625" defaultRowHeight="12.75" x14ac:dyDescent="0.2"/>
  <cols>
    <col min="1" max="1" width="11.7109375" style="75" customWidth="1"/>
    <col min="2" max="2" width="24.42578125" style="75" customWidth="1"/>
    <col min="3" max="3" width="46.28515625" style="75" customWidth="1"/>
    <col min="4" max="4" width="26.5703125" style="116" customWidth="1"/>
    <col min="5" max="5" width="13.7109375" style="117" customWidth="1"/>
    <col min="6" max="6" width="15.7109375" style="118" customWidth="1"/>
    <col min="7" max="7" width="25.85546875" style="116" customWidth="1"/>
    <col min="8" max="8" width="28.7109375" style="75" customWidth="1"/>
    <col min="9" max="9" width="17.85546875" style="75" customWidth="1"/>
    <col min="10" max="10" width="17.5703125" style="75" customWidth="1"/>
    <col min="11" max="11" width="34.140625" style="75" customWidth="1"/>
    <col min="12" max="12" width="19.42578125" style="75" customWidth="1"/>
    <col min="13" max="16384" width="9.140625" style="75"/>
  </cols>
  <sheetData>
    <row r="1" spans="1:12" ht="27" customHeight="1" x14ac:dyDescent="0.2">
      <c r="A1" s="73" t="s">
        <v>317</v>
      </c>
      <c r="B1" s="74"/>
      <c r="C1" s="74"/>
      <c r="D1" s="74"/>
      <c r="E1" s="74"/>
      <c r="F1" s="74"/>
      <c r="G1" s="74"/>
      <c r="H1" s="74"/>
      <c r="I1" s="74"/>
      <c r="J1" s="74"/>
      <c r="K1" s="74"/>
      <c r="L1" s="74"/>
    </row>
    <row r="2" spans="1:12" ht="43.5" customHeight="1" x14ac:dyDescent="0.2">
      <c r="A2" s="76" t="s">
        <v>318</v>
      </c>
      <c r="B2" s="76" t="s">
        <v>319</v>
      </c>
      <c r="C2" s="76" t="s">
        <v>320</v>
      </c>
      <c r="D2" s="76" t="s">
        <v>321</v>
      </c>
      <c r="E2" s="76" t="s">
        <v>322</v>
      </c>
      <c r="F2" s="76" t="s">
        <v>323</v>
      </c>
      <c r="G2" s="76" t="s">
        <v>324</v>
      </c>
      <c r="H2" s="76" t="s">
        <v>325</v>
      </c>
      <c r="I2" s="76" t="s">
        <v>326</v>
      </c>
      <c r="J2" s="76" t="s">
        <v>327</v>
      </c>
      <c r="K2" s="76" t="s">
        <v>328</v>
      </c>
      <c r="L2" s="76" t="s">
        <v>1</v>
      </c>
    </row>
    <row r="3" spans="1:12" ht="204" x14ac:dyDescent="0.2">
      <c r="A3" s="77" t="s">
        <v>0</v>
      </c>
      <c r="B3" s="78" t="s">
        <v>2</v>
      </c>
      <c r="C3" s="78" t="s">
        <v>329</v>
      </c>
      <c r="D3" s="78" t="s">
        <v>3</v>
      </c>
      <c r="E3" s="79" t="s">
        <v>330</v>
      </c>
      <c r="F3" s="80" t="s">
        <v>331</v>
      </c>
      <c r="G3" s="79" t="s">
        <v>4</v>
      </c>
      <c r="H3" s="79" t="s">
        <v>332</v>
      </c>
      <c r="I3" s="79" t="s">
        <v>333</v>
      </c>
      <c r="J3" s="79" t="s">
        <v>334</v>
      </c>
      <c r="K3" s="79" t="s">
        <v>335</v>
      </c>
      <c r="L3" s="79" t="s">
        <v>336</v>
      </c>
    </row>
    <row r="4" spans="1:12" ht="39.75" customHeight="1" x14ac:dyDescent="0.2">
      <c r="A4" s="81" t="s">
        <v>310</v>
      </c>
      <c r="B4" s="82" t="s">
        <v>309</v>
      </c>
      <c r="C4" s="83" t="s">
        <v>337</v>
      </c>
      <c r="D4" s="84" t="s">
        <v>338</v>
      </c>
      <c r="E4" s="85" t="s">
        <v>339</v>
      </c>
      <c r="F4" s="86" t="s">
        <v>6</v>
      </c>
      <c r="G4" s="87" t="s">
        <v>340</v>
      </c>
      <c r="H4" s="86" t="s">
        <v>341</v>
      </c>
      <c r="I4" s="83" t="s">
        <v>310</v>
      </c>
      <c r="J4" s="82" t="s">
        <v>342</v>
      </c>
      <c r="K4" s="88">
        <v>2021</v>
      </c>
      <c r="L4" s="89" t="s">
        <v>117</v>
      </c>
    </row>
    <row r="5" spans="1:12" ht="35.25" customHeight="1" x14ac:dyDescent="0.2">
      <c r="A5" s="81" t="s">
        <v>310</v>
      </c>
      <c r="B5" s="82" t="s">
        <v>309</v>
      </c>
      <c r="C5" s="82" t="s">
        <v>343</v>
      </c>
      <c r="D5" s="84" t="s">
        <v>344</v>
      </c>
      <c r="E5" s="85" t="s">
        <v>339</v>
      </c>
      <c r="F5" s="86" t="s">
        <v>6</v>
      </c>
      <c r="G5" s="90"/>
      <c r="H5" s="86" t="s">
        <v>7</v>
      </c>
      <c r="I5" s="83" t="s">
        <v>310</v>
      </c>
      <c r="J5" s="82" t="s">
        <v>342</v>
      </c>
      <c r="K5" s="88">
        <v>2021</v>
      </c>
      <c r="L5" s="89" t="s">
        <v>117</v>
      </c>
    </row>
    <row r="6" spans="1:12" ht="37.5" customHeight="1" x14ac:dyDescent="0.2">
      <c r="A6" s="81" t="s">
        <v>310</v>
      </c>
      <c r="B6" s="82" t="s">
        <v>309</v>
      </c>
      <c r="C6" s="82" t="s">
        <v>343</v>
      </c>
      <c r="D6" s="84" t="s">
        <v>345</v>
      </c>
      <c r="E6" s="85" t="s">
        <v>339</v>
      </c>
      <c r="F6" s="86" t="s">
        <v>6</v>
      </c>
      <c r="G6" s="90"/>
      <c r="H6" s="86" t="s">
        <v>7</v>
      </c>
      <c r="I6" s="83" t="s">
        <v>310</v>
      </c>
      <c r="J6" s="82" t="s">
        <v>342</v>
      </c>
      <c r="K6" s="88">
        <v>2015</v>
      </c>
      <c r="L6" s="89" t="s">
        <v>117</v>
      </c>
    </row>
    <row r="7" spans="1:12" ht="76.5" customHeight="1" x14ac:dyDescent="0.2">
      <c r="A7" s="81" t="s">
        <v>310</v>
      </c>
      <c r="B7" s="82" t="s">
        <v>309</v>
      </c>
      <c r="C7" s="82" t="s">
        <v>346</v>
      </c>
      <c r="D7" s="84" t="s">
        <v>347</v>
      </c>
      <c r="E7" s="91" t="s">
        <v>348</v>
      </c>
      <c r="F7" s="86" t="s">
        <v>6</v>
      </c>
      <c r="G7" s="82" t="s">
        <v>349</v>
      </c>
      <c r="H7" s="86" t="s">
        <v>7</v>
      </c>
      <c r="I7" s="81" t="s">
        <v>350</v>
      </c>
      <c r="J7" s="81" t="s">
        <v>342</v>
      </c>
      <c r="K7" s="88">
        <v>2019</v>
      </c>
      <c r="L7" s="83" t="s">
        <v>8</v>
      </c>
    </row>
    <row r="8" spans="1:12" ht="56.25" customHeight="1" x14ac:dyDescent="0.2">
      <c r="A8" s="81" t="s">
        <v>310</v>
      </c>
      <c r="B8" s="82" t="s">
        <v>309</v>
      </c>
      <c r="C8" s="83" t="s">
        <v>351</v>
      </c>
      <c r="D8" s="84" t="s">
        <v>352</v>
      </c>
      <c r="E8" s="91" t="s">
        <v>339</v>
      </c>
      <c r="F8" s="86" t="s">
        <v>6</v>
      </c>
      <c r="G8" s="92" t="s">
        <v>340</v>
      </c>
      <c r="H8" s="86" t="s">
        <v>7</v>
      </c>
      <c r="I8" s="81" t="s">
        <v>350</v>
      </c>
      <c r="J8" s="81" t="s">
        <v>342</v>
      </c>
      <c r="K8" s="88">
        <v>2019</v>
      </c>
      <c r="L8" s="83" t="s">
        <v>8</v>
      </c>
    </row>
    <row r="9" spans="1:12" ht="52.15" customHeight="1" x14ac:dyDescent="0.2">
      <c r="A9" s="81" t="s">
        <v>310</v>
      </c>
      <c r="B9" s="82" t="s">
        <v>309</v>
      </c>
      <c r="C9" s="83" t="s">
        <v>353</v>
      </c>
      <c r="D9" s="84" t="s">
        <v>354</v>
      </c>
      <c r="E9" s="91" t="s">
        <v>339</v>
      </c>
      <c r="F9" s="88" t="s">
        <v>355</v>
      </c>
      <c r="G9" s="87" t="s">
        <v>356</v>
      </c>
      <c r="H9" s="86" t="s">
        <v>7</v>
      </c>
      <c r="I9" s="83" t="s">
        <v>310</v>
      </c>
      <c r="J9" s="83" t="s">
        <v>342</v>
      </c>
      <c r="K9" s="88">
        <v>2018</v>
      </c>
      <c r="L9" s="89" t="s">
        <v>117</v>
      </c>
    </row>
    <row r="10" spans="1:12" ht="33" customHeight="1" x14ac:dyDescent="0.2">
      <c r="A10" s="81" t="s">
        <v>310</v>
      </c>
      <c r="B10" s="82" t="s">
        <v>309</v>
      </c>
      <c r="C10" s="83" t="s">
        <v>353</v>
      </c>
      <c r="D10" s="84" t="s">
        <v>357</v>
      </c>
      <c r="E10" s="91" t="s">
        <v>339</v>
      </c>
      <c r="F10" s="88" t="s">
        <v>355</v>
      </c>
      <c r="G10" s="87"/>
      <c r="H10" s="86" t="s">
        <v>7</v>
      </c>
      <c r="I10" s="83" t="s">
        <v>310</v>
      </c>
      <c r="J10" s="81" t="s">
        <v>342</v>
      </c>
      <c r="K10" s="88">
        <v>2021</v>
      </c>
      <c r="L10" s="89" t="s">
        <v>117</v>
      </c>
    </row>
    <row r="11" spans="1:12" ht="33" customHeight="1" x14ac:dyDescent="0.2">
      <c r="A11" s="81" t="s">
        <v>310</v>
      </c>
      <c r="B11" s="82" t="s">
        <v>309</v>
      </c>
      <c r="C11" s="83" t="s">
        <v>353</v>
      </c>
      <c r="D11" s="84" t="s">
        <v>358</v>
      </c>
      <c r="E11" s="91" t="s">
        <v>339</v>
      </c>
      <c r="F11" s="88" t="s">
        <v>355</v>
      </c>
      <c r="G11" s="87"/>
      <c r="H11" s="86" t="s">
        <v>7</v>
      </c>
      <c r="I11" s="83" t="s">
        <v>310</v>
      </c>
      <c r="J11" s="81" t="s">
        <v>342</v>
      </c>
      <c r="K11" s="88">
        <v>2021</v>
      </c>
      <c r="L11" s="89" t="s">
        <v>117</v>
      </c>
    </row>
    <row r="12" spans="1:12" ht="32.25" customHeight="1" x14ac:dyDescent="0.2">
      <c r="A12" s="81" t="s">
        <v>310</v>
      </c>
      <c r="B12" s="82" t="s">
        <v>309</v>
      </c>
      <c r="C12" s="83" t="s">
        <v>353</v>
      </c>
      <c r="D12" s="84" t="s">
        <v>359</v>
      </c>
      <c r="E12" s="91" t="s">
        <v>339</v>
      </c>
      <c r="F12" s="88" t="s">
        <v>355</v>
      </c>
      <c r="G12" s="87"/>
      <c r="H12" s="86" t="s">
        <v>7</v>
      </c>
      <c r="I12" s="83" t="s">
        <v>310</v>
      </c>
      <c r="J12" s="81" t="s">
        <v>342</v>
      </c>
      <c r="K12" s="88">
        <v>2021</v>
      </c>
      <c r="L12" s="89" t="s">
        <v>117</v>
      </c>
    </row>
    <row r="13" spans="1:12" ht="25.5" x14ac:dyDescent="0.2">
      <c r="A13" s="81" t="s">
        <v>310</v>
      </c>
      <c r="B13" s="82" t="s">
        <v>309</v>
      </c>
      <c r="C13" s="83" t="s">
        <v>360</v>
      </c>
      <c r="D13" s="84" t="s">
        <v>361</v>
      </c>
      <c r="E13" s="93" t="s">
        <v>5</v>
      </c>
      <c r="F13" s="88" t="s">
        <v>355</v>
      </c>
      <c r="G13" s="87" t="s">
        <v>362</v>
      </c>
      <c r="H13" s="86" t="s">
        <v>7</v>
      </c>
      <c r="I13" s="83" t="s">
        <v>310</v>
      </c>
      <c r="J13" s="81" t="s">
        <v>342</v>
      </c>
      <c r="K13" s="88">
        <v>2021</v>
      </c>
      <c r="L13" s="89" t="s">
        <v>117</v>
      </c>
    </row>
    <row r="14" spans="1:12" ht="25.5" x14ac:dyDescent="0.2">
      <c r="A14" s="81" t="s">
        <v>310</v>
      </c>
      <c r="B14" s="82" t="s">
        <v>309</v>
      </c>
      <c r="C14" s="83" t="s">
        <v>360</v>
      </c>
      <c r="D14" s="84" t="s">
        <v>363</v>
      </c>
      <c r="E14" s="93" t="s">
        <v>5</v>
      </c>
      <c r="F14" s="88" t="s">
        <v>355</v>
      </c>
      <c r="G14" s="87"/>
      <c r="H14" s="86" t="s">
        <v>7</v>
      </c>
      <c r="I14" s="83" t="s">
        <v>310</v>
      </c>
      <c r="J14" s="81" t="s">
        <v>342</v>
      </c>
      <c r="K14" s="88">
        <v>2021</v>
      </c>
      <c r="L14" s="89" t="s">
        <v>117</v>
      </c>
    </row>
    <row r="15" spans="1:12" ht="33.75" customHeight="1" x14ac:dyDescent="0.2">
      <c r="A15" s="81" t="s">
        <v>310</v>
      </c>
      <c r="B15" s="82" t="s">
        <v>309</v>
      </c>
      <c r="C15" s="83" t="s">
        <v>360</v>
      </c>
      <c r="D15" s="84" t="s">
        <v>364</v>
      </c>
      <c r="E15" s="93" t="s">
        <v>365</v>
      </c>
      <c r="F15" s="88" t="s">
        <v>355</v>
      </c>
      <c r="G15" s="87"/>
      <c r="H15" s="86" t="s">
        <v>7</v>
      </c>
      <c r="I15" s="83" t="s">
        <v>310</v>
      </c>
      <c r="J15" s="81" t="s">
        <v>342</v>
      </c>
      <c r="K15" s="88">
        <v>2021</v>
      </c>
      <c r="L15" s="89" t="s">
        <v>117</v>
      </c>
    </row>
    <row r="16" spans="1:12" ht="28.5" customHeight="1" x14ac:dyDescent="0.2">
      <c r="A16" s="81" t="s">
        <v>310</v>
      </c>
      <c r="B16" s="82" t="s">
        <v>309</v>
      </c>
      <c r="C16" s="83" t="s">
        <v>366</v>
      </c>
      <c r="D16" s="84" t="s">
        <v>367</v>
      </c>
      <c r="E16" s="93" t="s">
        <v>5</v>
      </c>
      <c r="F16" s="88" t="s">
        <v>355</v>
      </c>
      <c r="G16" s="87" t="s">
        <v>368</v>
      </c>
      <c r="H16" s="86" t="s">
        <v>7</v>
      </c>
      <c r="I16" s="83" t="s">
        <v>310</v>
      </c>
      <c r="J16" s="81" t="s">
        <v>342</v>
      </c>
      <c r="K16" s="88">
        <v>2021</v>
      </c>
      <c r="L16" s="89" t="s">
        <v>117</v>
      </c>
    </row>
    <row r="17" spans="1:12" ht="28.5" customHeight="1" x14ac:dyDescent="0.2">
      <c r="A17" s="81" t="s">
        <v>310</v>
      </c>
      <c r="B17" s="82" t="s">
        <v>309</v>
      </c>
      <c r="C17" s="83" t="s">
        <v>366</v>
      </c>
      <c r="D17" s="84" t="s">
        <v>369</v>
      </c>
      <c r="E17" s="93" t="s">
        <v>5</v>
      </c>
      <c r="F17" s="88" t="s">
        <v>355</v>
      </c>
      <c r="G17" s="87"/>
      <c r="H17" s="86" t="s">
        <v>7</v>
      </c>
      <c r="I17" s="83" t="s">
        <v>310</v>
      </c>
      <c r="J17" s="81" t="s">
        <v>342</v>
      </c>
      <c r="K17" s="88">
        <v>2015</v>
      </c>
      <c r="L17" s="89" t="s">
        <v>117</v>
      </c>
    </row>
    <row r="18" spans="1:12" ht="37.15" customHeight="1" x14ac:dyDescent="0.2">
      <c r="A18" s="81" t="s">
        <v>310</v>
      </c>
      <c r="B18" s="82" t="s">
        <v>309</v>
      </c>
      <c r="C18" s="83" t="s">
        <v>366</v>
      </c>
      <c r="D18" s="84" t="s">
        <v>370</v>
      </c>
      <c r="E18" s="93" t="s">
        <v>5</v>
      </c>
      <c r="F18" s="88" t="s">
        <v>355</v>
      </c>
      <c r="G18" s="87"/>
      <c r="H18" s="86" t="s">
        <v>7</v>
      </c>
      <c r="I18" s="83" t="s">
        <v>310</v>
      </c>
      <c r="J18" s="81" t="s">
        <v>342</v>
      </c>
      <c r="K18" s="88">
        <v>2018</v>
      </c>
      <c r="L18" s="89" t="s">
        <v>117</v>
      </c>
    </row>
    <row r="19" spans="1:12" ht="30" customHeight="1" x14ac:dyDescent="0.2">
      <c r="A19" s="81" t="s">
        <v>310</v>
      </c>
      <c r="B19" s="82" t="s">
        <v>309</v>
      </c>
      <c r="C19" s="83" t="s">
        <v>264</v>
      </c>
      <c r="D19" s="84" t="s">
        <v>371</v>
      </c>
      <c r="E19" s="93" t="s">
        <v>5</v>
      </c>
      <c r="F19" s="88" t="s">
        <v>355</v>
      </c>
      <c r="G19" s="87" t="s">
        <v>372</v>
      </c>
      <c r="H19" s="86" t="s">
        <v>7</v>
      </c>
      <c r="I19" s="83" t="s">
        <v>310</v>
      </c>
      <c r="J19" s="81" t="s">
        <v>342</v>
      </c>
      <c r="K19" s="88">
        <v>2018</v>
      </c>
      <c r="L19" s="89" t="s">
        <v>373</v>
      </c>
    </row>
    <row r="20" spans="1:12" ht="26.45" customHeight="1" x14ac:dyDescent="0.2">
      <c r="A20" s="81" t="s">
        <v>310</v>
      </c>
      <c r="B20" s="82" t="s">
        <v>309</v>
      </c>
      <c r="C20" s="83" t="s">
        <v>264</v>
      </c>
      <c r="D20" s="84" t="s">
        <v>374</v>
      </c>
      <c r="E20" s="93" t="s">
        <v>5</v>
      </c>
      <c r="F20" s="88" t="s">
        <v>355</v>
      </c>
      <c r="G20" s="87"/>
      <c r="H20" s="86" t="s">
        <v>7</v>
      </c>
      <c r="I20" s="83" t="s">
        <v>310</v>
      </c>
      <c r="J20" s="81" t="s">
        <v>342</v>
      </c>
      <c r="K20" s="88">
        <v>2017</v>
      </c>
      <c r="L20" s="89" t="s">
        <v>8</v>
      </c>
    </row>
    <row r="21" spans="1:12" ht="26.45" customHeight="1" x14ac:dyDescent="0.2">
      <c r="A21" s="81" t="s">
        <v>310</v>
      </c>
      <c r="B21" s="82" t="s">
        <v>309</v>
      </c>
      <c r="C21" s="83" t="s">
        <v>264</v>
      </c>
      <c r="D21" s="84" t="s">
        <v>375</v>
      </c>
      <c r="E21" s="93" t="s">
        <v>5</v>
      </c>
      <c r="F21" s="88" t="s">
        <v>355</v>
      </c>
      <c r="G21" s="87"/>
      <c r="H21" s="86" t="s">
        <v>7</v>
      </c>
      <c r="I21" s="83" t="s">
        <v>310</v>
      </c>
      <c r="J21" s="83" t="s">
        <v>342</v>
      </c>
      <c r="K21" s="88">
        <v>2017</v>
      </c>
      <c r="L21" s="89" t="s">
        <v>8</v>
      </c>
    </row>
    <row r="22" spans="1:12" ht="37.15" customHeight="1" x14ac:dyDescent="0.2">
      <c r="A22" s="81" t="s">
        <v>310</v>
      </c>
      <c r="B22" s="82" t="s">
        <v>309</v>
      </c>
      <c r="C22" s="83" t="s">
        <v>376</v>
      </c>
      <c r="D22" s="84" t="s">
        <v>377</v>
      </c>
      <c r="E22" s="93" t="s">
        <v>5</v>
      </c>
      <c r="F22" s="88" t="s">
        <v>355</v>
      </c>
      <c r="G22" s="87" t="s">
        <v>378</v>
      </c>
      <c r="H22" s="86" t="s">
        <v>7</v>
      </c>
      <c r="I22" s="83" t="s">
        <v>379</v>
      </c>
      <c r="J22" s="83" t="s">
        <v>380</v>
      </c>
      <c r="K22" s="88">
        <v>2021</v>
      </c>
      <c r="L22" s="89" t="s">
        <v>8</v>
      </c>
    </row>
    <row r="23" spans="1:12" ht="37.15" customHeight="1" x14ac:dyDescent="0.2">
      <c r="A23" s="81" t="s">
        <v>310</v>
      </c>
      <c r="B23" s="82" t="s">
        <v>309</v>
      </c>
      <c r="C23" s="83" t="s">
        <v>376</v>
      </c>
      <c r="D23" s="84" t="s">
        <v>381</v>
      </c>
      <c r="E23" s="85" t="s">
        <v>382</v>
      </c>
      <c r="F23" s="88" t="s">
        <v>61</v>
      </c>
      <c r="G23" s="87"/>
      <c r="H23" s="88" t="s">
        <v>383</v>
      </c>
      <c r="I23" s="83" t="s">
        <v>384</v>
      </c>
      <c r="J23" s="83" t="s">
        <v>380</v>
      </c>
      <c r="K23" s="81" t="s">
        <v>385</v>
      </c>
      <c r="L23" s="89" t="s">
        <v>117</v>
      </c>
    </row>
    <row r="24" spans="1:12" ht="37.15" customHeight="1" x14ac:dyDescent="0.2">
      <c r="A24" s="81" t="s">
        <v>310</v>
      </c>
      <c r="B24" s="82" t="s">
        <v>309</v>
      </c>
      <c r="C24" s="83" t="s">
        <v>376</v>
      </c>
      <c r="D24" s="84" t="s">
        <v>386</v>
      </c>
      <c r="E24" s="85" t="s">
        <v>387</v>
      </c>
      <c r="F24" s="94"/>
      <c r="G24" s="87"/>
      <c r="H24" s="88" t="s">
        <v>7</v>
      </c>
      <c r="I24" s="83" t="s">
        <v>384</v>
      </c>
      <c r="J24" s="83" t="s">
        <v>380</v>
      </c>
      <c r="K24" s="88" t="s">
        <v>388</v>
      </c>
      <c r="L24" s="89" t="s">
        <v>117</v>
      </c>
    </row>
    <row r="25" spans="1:12" ht="50.25" customHeight="1" x14ac:dyDescent="0.2">
      <c r="A25" s="81" t="s">
        <v>310</v>
      </c>
      <c r="B25" s="82" t="s">
        <v>309</v>
      </c>
      <c r="C25" s="82" t="s">
        <v>389</v>
      </c>
      <c r="D25" s="84" t="s">
        <v>390</v>
      </c>
      <c r="E25" s="85" t="s">
        <v>5</v>
      </c>
      <c r="F25" s="88" t="s">
        <v>355</v>
      </c>
      <c r="G25" s="92" t="s">
        <v>391</v>
      </c>
      <c r="H25" s="88" t="s">
        <v>7</v>
      </c>
      <c r="I25" s="83" t="s">
        <v>310</v>
      </c>
      <c r="J25" s="83" t="s">
        <v>392</v>
      </c>
      <c r="K25" s="88" t="s">
        <v>388</v>
      </c>
      <c r="L25" s="83" t="s">
        <v>393</v>
      </c>
    </row>
    <row r="26" spans="1:12" ht="51" customHeight="1" x14ac:dyDescent="0.2">
      <c r="A26" s="81" t="s">
        <v>310</v>
      </c>
      <c r="B26" s="82" t="s">
        <v>309</v>
      </c>
      <c r="C26" s="83" t="s">
        <v>394</v>
      </c>
      <c r="D26" s="84" t="s">
        <v>395</v>
      </c>
      <c r="E26" s="85" t="s">
        <v>5</v>
      </c>
      <c r="F26" s="88" t="s">
        <v>355</v>
      </c>
      <c r="G26" s="92" t="s">
        <v>396</v>
      </c>
      <c r="H26" s="88" t="s">
        <v>7</v>
      </c>
      <c r="I26" s="83" t="s">
        <v>310</v>
      </c>
      <c r="J26" s="83" t="s">
        <v>392</v>
      </c>
      <c r="K26" s="88" t="s">
        <v>397</v>
      </c>
      <c r="L26" s="83" t="s">
        <v>8</v>
      </c>
    </row>
    <row r="27" spans="1:12" ht="39" customHeight="1" x14ac:dyDescent="0.2">
      <c r="A27" s="81" t="s">
        <v>310</v>
      </c>
      <c r="B27" s="82" t="s">
        <v>309</v>
      </c>
      <c r="C27" s="83" t="s">
        <v>398</v>
      </c>
      <c r="D27" s="84" t="s">
        <v>399</v>
      </c>
      <c r="E27" s="85" t="s">
        <v>5</v>
      </c>
      <c r="F27" s="88" t="s">
        <v>355</v>
      </c>
      <c r="G27" s="87" t="s">
        <v>400</v>
      </c>
      <c r="H27" s="88" t="s">
        <v>7</v>
      </c>
      <c r="I27" s="83" t="s">
        <v>310</v>
      </c>
      <c r="J27" s="83" t="s">
        <v>342</v>
      </c>
      <c r="K27" s="88">
        <v>2016</v>
      </c>
      <c r="L27" s="81" t="s">
        <v>401</v>
      </c>
    </row>
    <row r="28" spans="1:12" ht="39" customHeight="1" x14ac:dyDescent="0.2">
      <c r="A28" s="81" t="s">
        <v>310</v>
      </c>
      <c r="B28" s="82" t="s">
        <v>309</v>
      </c>
      <c r="C28" s="83" t="s">
        <v>398</v>
      </c>
      <c r="D28" s="84" t="s">
        <v>402</v>
      </c>
      <c r="E28" s="85" t="s">
        <v>5</v>
      </c>
      <c r="F28" s="88" t="s">
        <v>355</v>
      </c>
      <c r="G28" s="87"/>
      <c r="H28" s="88" t="s">
        <v>7</v>
      </c>
      <c r="I28" s="83" t="s">
        <v>310</v>
      </c>
      <c r="J28" s="83" t="s">
        <v>342</v>
      </c>
      <c r="K28" s="88">
        <v>2019</v>
      </c>
      <c r="L28" s="81" t="s">
        <v>401</v>
      </c>
    </row>
    <row r="29" spans="1:12" ht="34.5" customHeight="1" x14ac:dyDescent="0.2">
      <c r="A29" s="81" t="s">
        <v>310</v>
      </c>
      <c r="B29" s="82" t="s">
        <v>309</v>
      </c>
      <c r="C29" s="83" t="s">
        <v>398</v>
      </c>
      <c r="D29" s="84" t="s">
        <v>403</v>
      </c>
      <c r="E29" s="85" t="s">
        <v>5</v>
      </c>
      <c r="F29" s="88" t="s">
        <v>355</v>
      </c>
      <c r="G29" s="87"/>
      <c r="H29" s="88" t="s">
        <v>7</v>
      </c>
      <c r="I29" s="83" t="s">
        <v>310</v>
      </c>
      <c r="J29" s="83" t="s">
        <v>342</v>
      </c>
      <c r="K29" s="88">
        <v>2019</v>
      </c>
      <c r="L29" s="81" t="s">
        <v>401</v>
      </c>
    </row>
    <row r="30" spans="1:12" ht="36.75" customHeight="1" x14ac:dyDescent="0.2">
      <c r="A30" s="81" t="s">
        <v>310</v>
      </c>
      <c r="B30" s="82" t="s">
        <v>309</v>
      </c>
      <c r="C30" s="83" t="s">
        <v>398</v>
      </c>
      <c r="D30" s="84" t="s">
        <v>404</v>
      </c>
      <c r="E30" s="85" t="s">
        <v>5</v>
      </c>
      <c r="F30" s="88" t="s">
        <v>355</v>
      </c>
      <c r="G30" s="87"/>
      <c r="H30" s="88" t="s">
        <v>7</v>
      </c>
      <c r="I30" s="83" t="s">
        <v>310</v>
      </c>
      <c r="J30" s="83" t="s">
        <v>342</v>
      </c>
      <c r="K30" s="88">
        <v>2021</v>
      </c>
      <c r="L30" s="81" t="s">
        <v>401</v>
      </c>
    </row>
    <row r="31" spans="1:12" ht="30.75" customHeight="1" x14ac:dyDescent="0.2">
      <c r="A31" s="81" t="s">
        <v>310</v>
      </c>
      <c r="B31" s="82" t="s">
        <v>309</v>
      </c>
      <c r="C31" s="83" t="s">
        <v>398</v>
      </c>
      <c r="D31" s="84" t="s">
        <v>405</v>
      </c>
      <c r="E31" s="85" t="s">
        <v>5</v>
      </c>
      <c r="F31" s="88" t="s">
        <v>355</v>
      </c>
      <c r="G31" s="87"/>
      <c r="H31" s="88" t="s">
        <v>7</v>
      </c>
      <c r="I31" s="83" t="s">
        <v>310</v>
      </c>
      <c r="J31" s="83" t="s">
        <v>342</v>
      </c>
      <c r="K31" s="88">
        <v>2021</v>
      </c>
      <c r="L31" s="81" t="s">
        <v>401</v>
      </c>
    </row>
    <row r="32" spans="1:12" ht="34.5" customHeight="1" x14ac:dyDescent="0.2">
      <c r="A32" s="81" t="s">
        <v>310</v>
      </c>
      <c r="B32" s="82" t="s">
        <v>309</v>
      </c>
      <c r="C32" s="83" t="s">
        <v>406</v>
      </c>
      <c r="D32" s="84" t="s">
        <v>407</v>
      </c>
      <c r="E32" s="85" t="s">
        <v>5</v>
      </c>
      <c r="F32" s="88" t="s">
        <v>355</v>
      </c>
      <c r="G32" s="87"/>
      <c r="H32" s="88" t="s">
        <v>7</v>
      </c>
      <c r="I32" s="83" t="s">
        <v>310</v>
      </c>
      <c r="J32" s="83" t="s">
        <v>342</v>
      </c>
      <c r="K32" s="88">
        <v>2021</v>
      </c>
      <c r="L32" s="81" t="s">
        <v>401</v>
      </c>
    </row>
    <row r="33" spans="1:12" ht="41.25" customHeight="1" x14ac:dyDescent="0.2">
      <c r="A33" s="81" t="s">
        <v>310</v>
      </c>
      <c r="B33" s="82" t="s">
        <v>309</v>
      </c>
      <c r="C33" s="83" t="s">
        <v>406</v>
      </c>
      <c r="D33" s="84" t="s">
        <v>408</v>
      </c>
      <c r="E33" s="85" t="s">
        <v>5</v>
      </c>
      <c r="F33" s="88" t="s">
        <v>355</v>
      </c>
      <c r="G33" s="87"/>
      <c r="H33" s="88" t="s">
        <v>7</v>
      </c>
      <c r="I33" s="83" t="s">
        <v>310</v>
      </c>
      <c r="J33" s="83" t="s">
        <v>342</v>
      </c>
      <c r="K33" s="86">
        <v>2021</v>
      </c>
      <c r="L33" s="83" t="s">
        <v>401</v>
      </c>
    </row>
    <row r="34" spans="1:12" ht="37.5" customHeight="1" x14ac:dyDescent="0.2">
      <c r="A34" s="81" t="s">
        <v>310</v>
      </c>
      <c r="B34" s="82" t="s">
        <v>309</v>
      </c>
      <c r="C34" s="83" t="s">
        <v>406</v>
      </c>
      <c r="D34" s="84" t="s">
        <v>409</v>
      </c>
      <c r="E34" s="85" t="s">
        <v>5</v>
      </c>
      <c r="F34" s="88" t="s">
        <v>355</v>
      </c>
      <c r="G34" s="87"/>
      <c r="H34" s="88" t="s">
        <v>7</v>
      </c>
      <c r="I34" s="83" t="s">
        <v>310</v>
      </c>
      <c r="J34" s="83" t="s">
        <v>342</v>
      </c>
      <c r="K34" s="86">
        <v>2021</v>
      </c>
      <c r="L34" s="83" t="s">
        <v>117</v>
      </c>
    </row>
    <row r="35" spans="1:12" ht="36.75" customHeight="1" x14ac:dyDescent="0.2">
      <c r="A35" s="81" t="s">
        <v>310</v>
      </c>
      <c r="B35" s="82" t="s">
        <v>309</v>
      </c>
      <c r="C35" s="83" t="s">
        <v>406</v>
      </c>
      <c r="D35" s="84" t="s">
        <v>410</v>
      </c>
      <c r="E35" s="85" t="s">
        <v>5</v>
      </c>
      <c r="F35" s="88" t="s">
        <v>355</v>
      </c>
      <c r="G35" s="87"/>
      <c r="H35" s="88" t="s">
        <v>7</v>
      </c>
      <c r="I35" s="83" t="s">
        <v>310</v>
      </c>
      <c r="J35" s="83" t="s">
        <v>342</v>
      </c>
      <c r="K35" s="86">
        <v>2021</v>
      </c>
      <c r="L35" s="83" t="s">
        <v>117</v>
      </c>
    </row>
    <row r="36" spans="1:12" ht="33.75" customHeight="1" x14ac:dyDescent="0.2">
      <c r="A36" s="81" t="s">
        <v>310</v>
      </c>
      <c r="B36" s="82" t="s">
        <v>309</v>
      </c>
      <c r="C36" s="83" t="s">
        <v>406</v>
      </c>
      <c r="D36" s="84" t="s">
        <v>411</v>
      </c>
      <c r="E36" s="85" t="s">
        <v>5</v>
      </c>
      <c r="F36" s="88" t="s">
        <v>355</v>
      </c>
      <c r="G36" s="87"/>
      <c r="H36" s="88" t="s">
        <v>7</v>
      </c>
      <c r="I36" s="83" t="s">
        <v>310</v>
      </c>
      <c r="J36" s="83" t="s">
        <v>342</v>
      </c>
      <c r="K36" s="86">
        <v>2021</v>
      </c>
      <c r="L36" s="83" t="s">
        <v>117</v>
      </c>
    </row>
    <row r="37" spans="1:12" ht="39.75" customHeight="1" x14ac:dyDescent="0.2">
      <c r="A37" s="81" t="s">
        <v>310</v>
      </c>
      <c r="B37" s="82" t="s">
        <v>309</v>
      </c>
      <c r="C37" s="83" t="s">
        <v>406</v>
      </c>
      <c r="D37" s="84" t="s">
        <v>412</v>
      </c>
      <c r="E37" s="85" t="s">
        <v>5</v>
      </c>
      <c r="F37" s="88" t="s">
        <v>355</v>
      </c>
      <c r="G37" s="87"/>
      <c r="H37" s="88" t="s">
        <v>7</v>
      </c>
      <c r="I37" s="83" t="s">
        <v>310</v>
      </c>
      <c r="J37" s="83" t="s">
        <v>342</v>
      </c>
      <c r="K37" s="88">
        <v>2021</v>
      </c>
      <c r="L37" s="81" t="s">
        <v>117</v>
      </c>
    </row>
    <row r="38" spans="1:12" ht="37.5" customHeight="1" x14ac:dyDescent="0.2">
      <c r="A38" s="83" t="s">
        <v>310</v>
      </c>
      <c r="B38" s="82" t="s">
        <v>309</v>
      </c>
      <c r="C38" s="83" t="s">
        <v>406</v>
      </c>
      <c r="D38" s="84" t="s">
        <v>413</v>
      </c>
      <c r="E38" s="85" t="s">
        <v>5</v>
      </c>
      <c r="F38" s="88" t="s">
        <v>355</v>
      </c>
      <c r="G38" s="87"/>
      <c r="H38" s="88" t="s">
        <v>7</v>
      </c>
      <c r="I38" s="83" t="s">
        <v>310</v>
      </c>
      <c r="J38" s="83" t="s">
        <v>342</v>
      </c>
      <c r="K38" s="88">
        <v>2021</v>
      </c>
      <c r="L38" s="81" t="s">
        <v>117</v>
      </c>
    </row>
    <row r="39" spans="1:12" ht="40.5" customHeight="1" x14ac:dyDescent="0.2">
      <c r="A39" s="83" t="s">
        <v>310</v>
      </c>
      <c r="B39" s="82" t="s">
        <v>309</v>
      </c>
      <c r="C39" s="83" t="s">
        <v>406</v>
      </c>
      <c r="D39" s="84" t="s">
        <v>414</v>
      </c>
      <c r="E39" s="85" t="s">
        <v>5</v>
      </c>
      <c r="F39" s="88" t="s">
        <v>355</v>
      </c>
      <c r="G39" s="87"/>
      <c r="H39" s="88" t="s">
        <v>7</v>
      </c>
      <c r="I39" s="83" t="s">
        <v>310</v>
      </c>
      <c r="J39" s="83" t="s">
        <v>342</v>
      </c>
      <c r="K39" s="88">
        <v>2021</v>
      </c>
      <c r="L39" s="81" t="s">
        <v>117</v>
      </c>
    </row>
    <row r="40" spans="1:12" ht="32.25" customHeight="1" x14ac:dyDescent="0.2">
      <c r="A40" s="83" t="s">
        <v>310</v>
      </c>
      <c r="B40" s="82" t="s">
        <v>309</v>
      </c>
      <c r="C40" s="83" t="s">
        <v>415</v>
      </c>
      <c r="D40" s="84" t="s">
        <v>416</v>
      </c>
      <c r="E40" s="85" t="s">
        <v>5</v>
      </c>
      <c r="F40" s="88" t="s">
        <v>355</v>
      </c>
      <c r="G40" s="87"/>
      <c r="H40" s="88" t="s">
        <v>7</v>
      </c>
      <c r="I40" s="83" t="s">
        <v>310</v>
      </c>
      <c r="J40" s="83" t="s">
        <v>342</v>
      </c>
      <c r="K40" s="88">
        <v>2015</v>
      </c>
      <c r="L40" s="83" t="s">
        <v>401</v>
      </c>
    </row>
    <row r="41" spans="1:12" ht="45" customHeight="1" x14ac:dyDescent="0.2">
      <c r="A41" s="83" t="s">
        <v>310</v>
      </c>
      <c r="B41" s="82" t="s">
        <v>309</v>
      </c>
      <c r="C41" s="83" t="s">
        <v>415</v>
      </c>
      <c r="D41" s="84" t="s">
        <v>417</v>
      </c>
      <c r="E41" s="85" t="s">
        <v>5</v>
      </c>
      <c r="F41" s="88" t="s">
        <v>355</v>
      </c>
      <c r="G41" s="87"/>
      <c r="H41" s="88" t="s">
        <v>7</v>
      </c>
      <c r="I41" s="83" t="s">
        <v>310</v>
      </c>
      <c r="J41" s="83" t="s">
        <v>342</v>
      </c>
      <c r="K41" s="88">
        <v>2021</v>
      </c>
      <c r="L41" s="83" t="s">
        <v>401</v>
      </c>
    </row>
    <row r="42" spans="1:12" ht="41.25" customHeight="1" x14ac:dyDescent="0.2">
      <c r="A42" s="83" t="s">
        <v>310</v>
      </c>
      <c r="B42" s="82" t="s">
        <v>309</v>
      </c>
      <c r="C42" s="83" t="s">
        <v>415</v>
      </c>
      <c r="D42" s="84" t="s">
        <v>418</v>
      </c>
      <c r="E42" s="85" t="s">
        <v>5</v>
      </c>
      <c r="F42" s="88" t="s">
        <v>355</v>
      </c>
      <c r="G42" s="87"/>
      <c r="H42" s="88" t="s">
        <v>7</v>
      </c>
      <c r="I42" s="83" t="s">
        <v>310</v>
      </c>
      <c r="J42" s="83" t="s">
        <v>342</v>
      </c>
      <c r="K42" s="88">
        <v>2021</v>
      </c>
      <c r="L42" s="83" t="s">
        <v>401</v>
      </c>
    </row>
    <row r="43" spans="1:12" ht="33.75" customHeight="1" x14ac:dyDescent="0.2">
      <c r="A43" s="83" t="s">
        <v>310</v>
      </c>
      <c r="B43" s="82" t="s">
        <v>309</v>
      </c>
      <c r="C43" s="83" t="s">
        <v>415</v>
      </c>
      <c r="D43" s="84" t="s">
        <v>419</v>
      </c>
      <c r="E43" s="85" t="s">
        <v>5</v>
      </c>
      <c r="F43" s="88" t="s">
        <v>355</v>
      </c>
      <c r="G43" s="87"/>
      <c r="H43" s="88" t="s">
        <v>7</v>
      </c>
      <c r="I43" s="83" t="s">
        <v>310</v>
      </c>
      <c r="J43" s="83" t="s">
        <v>342</v>
      </c>
      <c r="K43" s="88">
        <v>2021</v>
      </c>
      <c r="L43" s="83" t="s">
        <v>401</v>
      </c>
    </row>
    <row r="44" spans="1:12" ht="33.75" customHeight="1" x14ac:dyDescent="0.2">
      <c r="A44" s="83" t="s">
        <v>310</v>
      </c>
      <c r="B44" s="82" t="s">
        <v>309</v>
      </c>
      <c r="C44" s="86" t="s">
        <v>420</v>
      </c>
      <c r="D44" s="84" t="s">
        <v>421</v>
      </c>
      <c r="E44" s="85" t="s">
        <v>5</v>
      </c>
      <c r="F44" s="88" t="s">
        <v>355</v>
      </c>
      <c r="G44" s="87"/>
      <c r="H44" s="88" t="s">
        <v>7</v>
      </c>
      <c r="I44" s="83" t="s">
        <v>310</v>
      </c>
      <c r="J44" s="83" t="s">
        <v>342</v>
      </c>
      <c r="K44" s="88">
        <v>2015</v>
      </c>
      <c r="L44" s="83" t="s">
        <v>401</v>
      </c>
    </row>
    <row r="45" spans="1:12" ht="42.75" customHeight="1" x14ac:dyDescent="0.2">
      <c r="A45" s="83" t="s">
        <v>310</v>
      </c>
      <c r="B45" s="82" t="s">
        <v>309</v>
      </c>
      <c r="C45" s="86" t="s">
        <v>420</v>
      </c>
      <c r="D45" s="84" t="s">
        <v>422</v>
      </c>
      <c r="E45" s="85" t="s">
        <v>5</v>
      </c>
      <c r="F45" s="88" t="s">
        <v>355</v>
      </c>
      <c r="G45" s="87"/>
      <c r="H45" s="88" t="s">
        <v>7</v>
      </c>
      <c r="I45" s="83" t="s">
        <v>310</v>
      </c>
      <c r="J45" s="83" t="s">
        <v>342</v>
      </c>
      <c r="K45" s="88">
        <v>2021</v>
      </c>
      <c r="L45" s="83" t="s">
        <v>117</v>
      </c>
    </row>
    <row r="46" spans="1:12" ht="31.5" customHeight="1" x14ac:dyDescent="0.2">
      <c r="A46" s="83" t="s">
        <v>310</v>
      </c>
      <c r="B46" s="82" t="s">
        <v>309</v>
      </c>
      <c r="C46" s="83" t="s">
        <v>423</v>
      </c>
      <c r="D46" s="84" t="s">
        <v>424</v>
      </c>
      <c r="E46" s="85" t="s">
        <v>387</v>
      </c>
      <c r="F46" s="88" t="s">
        <v>355</v>
      </c>
      <c r="G46" s="87"/>
      <c r="H46" s="88" t="s">
        <v>7</v>
      </c>
      <c r="I46" s="83" t="s">
        <v>310</v>
      </c>
      <c r="J46" s="83" t="s">
        <v>342</v>
      </c>
      <c r="K46" s="88">
        <v>2021</v>
      </c>
      <c r="L46" s="83" t="s">
        <v>117</v>
      </c>
    </row>
    <row r="47" spans="1:12" ht="40.5" customHeight="1" x14ac:dyDescent="0.2">
      <c r="A47" s="83" t="s">
        <v>310</v>
      </c>
      <c r="B47" s="82" t="s">
        <v>309</v>
      </c>
      <c r="C47" s="83" t="s">
        <v>423</v>
      </c>
      <c r="D47" s="84" t="s">
        <v>425</v>
      </c>
      <c r="E47" s="85" t="s">
        <v>5</v>
      </c>
      <c r="F47" s="88" t="s">
        <v>355</v>
      </c>
      <c r="G47" s="87"/>
      <c r="H47" s="88" t="s">
        <v>7</v>
      </c>
      <c r="I47" s="83" t="s">
        <v>310</v>
      </c>
      <c r="J47" s="83" t="s">
        <v>342</v>
      </c>
      <c r="K47" s="88">
        <v>2021</v>
      </c>
      <c r="L47" s="83" t="s">
        <v>117</v>
      </c>
    </row>
    <row r="48" spans="1:12" ht="38.25" customHeight="1" x14ac:dyDescent="0.2">
      <c r="A48" s="83" t="s">
        <v>310</v>
      </c>
      <c r="B48" s="82" t="s">
        <v>309</v>
      </c>
      <c r="C48" s="83" t="s">
        <v>423</v>
      </c>
      <c r="D48" s="82" t="s">
        <v>426</v>
      </c>
      <c r="E48" s="85" t="s">
        <v>5</v>
      </c>
      <c r="F48" s="88" t="s">
        <v>355</v>
      </c>
      <c r="G48" s="87"/>
      <c r="H48" s="88" t="s">
        <v>7</v>
      </c>
      <c r="I48" s="83" t="s">
        <v>310</v>
      </c>
      <c r="J48" s="83" t="s">
        <v>342</v>
      </c>
      <c r="K48" s="88">
        <v>2021</v>
      </c>
      <c r="L48" s="83" t="s">
        <v>117</v>
      </c>
    </row>
    <row r="49" spans="1:12" ht="38.25" customHeight="1" x14ac:dyDescent="0.2">
      <c r="A49" s="83" t="s">
        <v>310</v>
      </c>
      <c r="B49" s="82" t="s">
        <v>309</v>
      </c>
      <c r="C49" s="83" t="s">
        <v>423</v>
      </c>
      <c r="D49" s="82" t="s">
        <v>427</v>
      </c>
      <c r="E49" s="85" t="s">
        <v>5</v>
      </c>
      <c r="F49" s="88" t="s">
        <v>355</v>
      </c>
      <c r="G49" s="87"/>
      <c r="H49" s="88" t="s">
        <v>7</v>
      </c>
      <c r="I49" s="83" t="s">
        <v>310</v>
      </c>
      <c r="J49" s="83" t="s">
        <v>342</v>
      </c>
      <c r="K49" s="88">
        <v>2021</v>
      </c>
      <c r="L49" s="83" t="s">
        <v>117</v>
      </c>
    </row>
    <row r="50" spans="1:12" ht="39.75" customHeight="1" x14ac:dyDescent="0.2">
      <c r="A50" s="83" t="s">
        <v>310</v>
      </c>
      <c r="B50" s="82" t="s">
        <v>309</v>
      </c>
      <c r="C50" s="83" t="s">
        <v>428</v>
      </c>
      <c r="D50" s="82" t="s">
        <v>429</v>
      </c>
      <c r="E50" s="85" t="s">
        <v>5</v>
      </c>
      <c r="F50" s="88" t="s">
        <v>355</v>
      </c>
      <c r="G50" s="87" t="s">
        <v>400</v>
      </c>
      <c r="H50" s="88" t="s">
        <v>7</v>
      </c>
      <c r="I50" s="81" t="s">
        <v>430</v>
      </c>
      <c r="J50" s="81" t="s">
        <v>342</v>
      </c>
      <c r="K50" s="88">
        <v>2021</v>
      </c>
      <c r="L50" s="83" t="s">
        <v>117</v>
      </c>
    </row>
    <row r="51" spans="1:12" ht="38.25" x14ac:dyDescent="0.2">
      <c r="A51" s="83" t="s">
        <v>310</v>
      </c>
      <c r="B51" s="82" t="s">
        <v>309</v>
      </c>
      <c r="C51" s="83" t="s">
        <v>428</v>
      </c>
      <c r="D51" s="82" t="s">
        <v>431</v>
      </c>
      <c r="E51" s="85" t="s">
        <v>5</v>
      </c>
      <c r="F51" s="88" t="s">
        <v>355</v>
      </c>
      <c r="G51" s="87"/>
      <c r="H51" s="88" t="s">
        <v>7</v>
      </c>
      <c r="I51" s="81" t="s">
        <v>430</v>
      </c>
      <c r="J51" s="81" t="s">
        <v>342</v>
      </c>
      <c r="K51" s="88">
        <v>2020</v>
      </c>
      <c r="L51" s="95" t="s">
        <v>432</v>
      </c>
    </row>
    <row r="52" spans="1:12" ht="30.75" customHeight="1" x14ac:dyDescent="0.2">
      <c r="A52" s="83" t="s">
        <v>310</v>
      </c>
      <c r="B52" s="82" t="s">
        <v>309</v>
      </c>
      <c r="C52" s="83" t="s">
        <v>428</v>
      </c>
      <c r="D52" s="82" t="s">
        <v>433</v>
      </c>
      <c r="E52" s="85" t="s">
        <v>5</v>
      </c>
      <c r="F52" s="88" t="s">
        <v>355</v>
      </c>
      <c r="G52" s="87"/>
      <c r="H52" s="88" t="s">
        <v>7</v>
      </c>
      <c r="I52" s="81" t="s">
        <v>430</v>
      </c>
      <c r="J52" s="81" t="s">
        <v>342</v>
      </c>
      <c r="K52" s="88">
        <v>2021</v>
      </c>
      <c r="L52" s="83" t="s">
        <v>117</v>
      </c>
    </row>
    <row r="53" spans="1:12" ht="58.5" customHeight="1" x14ac:dyDescent="0.2">
      <c r="A53" s="81" t="s">
        <v>310</v>
      </c>
      <c r="B53" s="82" t="s">
        <v>309</v>
      </c>
      <c r="C53" s="84" t="s">
        <v>353</v>
      </c>
      <c r="D53" s="84" t="s">
        <v>434</v>
      </c>
      <c r="E53" s="85" t="s">
        <v>5</v>
      </c>
      <c r="F53" s="88" t="s">
        <v>355</v>
      </c>
      <c r="G53" s="96" t="s">
        <v>435</v>
      </c>
      <c r="H53" s="88" t="s">
        <v>7</v>
      </c>
      <c r="I53" s="97" t="s">
        <v>342</v>
      </c>
      <c r="J53" s="98" t="s">
        <v>436</v>
      </c>
      <c r="K53" s="97">
        <v>2024</v>
      </c>
      <c r="L53" s="83" t="s">
        <v>8</v>
      </c>
    </row>
    <row r="54" spans="1:12" ht="59.25" customHeight="1" x14ac:dyDescent="0.2">
      <c r="A54" s="81" t="s">
        <v>310</v>
      </c>
      <c r="B54" s="82" t="s">
        <v>309</v>
      </c>
      <c r="C54" s="98" t="s">
        <v>437</v>
      </c>
      <c r="D54" s="84" t="s">
        <v>438</v>
      </c>
      <c r="E54" s="85" t="s">
        <v>5</v>
      </c>
      <c r="F54" s="88" t="s">
        <v>355</v>
      </c>
      <c r="G54" s="96" t="s">
        <v>439</v>
      </c>
      <c r="H54" s="88" t="s">
        <v>7</v>
      </c>
      <c r="I54" s="97" t="s">
        <v>342</v>
      </c>
      <c r="J54" s="98" t="s">
        <v>440</v>
      </c>
      <c r="K54" s="98"/>
      <c r="L54" s="83" t="s">
        <v>441</v>
      </c>
    </row>
    <row r="55" spans="1:12" ht="63" customHeight="1" x14ac:dyDescent="0.2">
      <c r="A55" s="83" t="s">
        <v>310</v>
      </c>
      <c r="B55" s="82" t="s">
        <v>309</v>
      </c>
      <c r="C55" s="84" t="s">
        <v>442</v>
      </c>
      <c r="D55" s="84" t="s">
        <v>443</v>
      </c>
      <c r="E55" s="85" t="s">
        <v>5</v>
      </c>
      <c r="F55" s="88" t="s">
        <v>355</v>
      </c>
      <c r="G55" s="96" t="s">
        <v>444</v>
      </c>
      <c r="H55" s="88" t="s">
        <v>7</v>
      </c>
      <c r="I55" s="97" t="s">
        <v>342</v>
      </c>
      <c r="J55" s="98" t="s">
        <v>445</v>
      </c>
      <c r="K55" s="98"/>
      <c r="L55" s="83" t="s">
        <v>441</v>
      </c>
    </row>
    <row r="56" spans="1:12" ht="59.25" customHeight="1" x14ac:dyDescent="0.2">
      <c r="A56" s="83" t="s">
        <v>310</v>
      </c>
      <c r="B56" s="82" t="s">
        <v>309</v>
      </c>
      <c r="C56" s="84" t="s">
        <v>442</v>
      </c>
      <c r="D56" s="84" t="s">
        <v>446</v>
      </c>
      <c r="E56" s="85" t="s">
        <v>5</v>
      </c>
      <c r="F56" s="88" t="s">
        <v>355</v>
      </c>
      <c r="G56" s="96" t="s">
        <v>447</v>
      </c>
      <c r="H56" s="88" t="s">
        <v>7</v>
      </c>
      <c r="I56" s="97" t="s">
        <v>342</v>
      </c>
      <c r="J56" s="98" t="s">
        <v>445</v>
      </c>
      <c r="K56" s="98"/>
      <c r="L56" s="83" t="s">
        <v>441</v>
      </c>
    </row>
    <row r="57" spans="1:12" ht="64.5" customHeight="1" x14ac:dyDescent="0.2">
      <c r="A57" s="83" t="s">
        <v>310</v>
      </c>
      <c r="B57" s="82" t="s">
        <v>309</v>
      </c>
      <c r="C57" s="84" t="s">
        <v>420</v>
      </c>
      <c r="D57" s="99" t="s">
        <v>448</v>
      </c>
      <c r="E57" s="85" t="s">
        <v>5</v>
      </c>
      <c r="F57" s="88" t="s">
        <v>355</v>
      </c>
      <c r="G57" s="96" t="s">
        <v>449</v>
      </c>
      <c r="H57" s="88" t="s">
        <v>7</v>
      </c>
      <c r="I57" s="97" t="s">
        <v>342</v>
      </c>
      <c r="J57" s="98" t="s">
        <v>445</v>
      </c>
      <c r="K57" s="98"/>
      <c r="L57" s="83" t="s">
        <v>441</v>
      </c>
    </row>
    <row r="58" spans="1:12" ht="65.25" customHeight="1" x14ac:dyDescent="0.2">
      <c r="A58" s="83" t="s">
        <v>310</v>
      </c>
      <c r="B58" s="82" t="s">
        <v>309</v>
      </c>
      <c r="C58" s="84" t="s">
        <v>420</v>
      </c>
      <c r="D58" s="99" t="s">
        <v>450</v>
      </c>
      <c r="E58" s="85" t="s">
        <v>5</v>
      </c>
      <c r="F58" s="88" t="s">
        <v>355</v>
      </c>
      <c r="G58" s="96" t="s">
        <v>451</v>
      </c>
      <c r="H58" s="88" t="s">
        <v>7</v>
      </c>
      <c r="I58" s="97" t="s">
        <v>342</v>
      </c>
      <c r="J58" s="98" t="s">
        <v>445</v>
      </c>
      <c r="K58" s="98"/>
      <c r="L58" s="83" t="s">
        <v>441</v>
      </c>
    </row>
    <row r="59" spans="1:12" ht="87.75" customHeight="1" x14ac:dyDescent="0.2">
      <c r="A59" s="83" t="s">
        <v>310</v>
      </c>
      <c r="B59" s="82" t="s">
        <v>309</v>
      </c>
      <c r="C59" s="98" t="s">
        <v>452</v>
      </c>
      <c r="D59" s="84" t="s">
        <v>453</v>
      </c>
      <c r="E59" s="85" t="s">
        <v>5</v>
      </c>
      <c r="F59" s="88" t="s">
        <v>355</v>
      </c>
      <c r="G59" s="96" t="s">
        <v>454</v>
      </c>
      <c r="H59" s="88" t="s">
        <v>7</v>
      </c>
      <c r="I59" s="97" t="s">
        <v>342</v>
      </c>
      <c r="J59" s="98" t="s">
        <v>445</v>
      </c>
      <c r="K59" s="98"/>
      <c r="L59" s="83" t="s">
        <v>441</v>
      </c>
    </row>
    <row r="60" spans="1:12" ht="92.25" customHeight="1" x14ac:dyDescent="0.2">
      <c r="A60" s="83" t="s">
        <v>310</v>
      </c>
      <c r="B60" s="82" t="s">
        <v>309</v>
      </c>
      <c r="C60" s="98" t="s">
        <v>455</v>
      </c>
      <c r="D60" s="84" t="s">
        <v>456</v>
      </c>
      <c r="E60" s="85" t="s">
        <v>5</v>
      </c>
      <c r="F60" s="88" t="s">
        <v>355</v>
      </c>
      <c r="G60" s="100" t="s">
        <v>457</v>
      </c>
      <c r="H60" s="88" t="s">
        <v>7</v>
      </c>
      <c r="I60" s="97" t="s">
        <v>342</v>
      </c>
      <c r="J60" s="98" t="s">
        <v>445</v>
      </c>
      <c r="K60" s="98"/>
      <c r="L60" s="83" t="s">
        <v>441</v>
      </c>
    </row>
    <row r="61" spans="1:12" ht="126.75" customHeight="1" x14ac:dyDescent="0.2">
      <c r="A61" s="83" t="s">
        <v>310</v>
      </c>
      <c r="B61" s="82" t="s">
        <v>309</v>
      </c>
      <c r="C61" s="98" t="s">
        <v>455</v>
      </c>
      <c r="D61" s="84" t="s">
        <v>458</v>
      </c>
      <c r="E61" s="85" t="s">
        <v>5</v>
      </c>
      <c r="F61" s="88" t="s">
        <v>355</v>
      </c>
      <c r="G61" s="100" t="s">
        <v>459</v>
      </c>
      <c r="H61" s="88" t="s">
        <v>7</v>
      </c>
      <c r="I61" s="97" t="s">
        <v>342</v>
      </c>
      <c r="J61" s="98" t="s">
        <v>445</v>
      </c>
      <c r="K61" s="98"/>
      <c r="L61" s="83" t="s">
        <v>441</v>
      </c>
    </row>
    <row r="62" spans="1:12" ht="145.5" customHeight="1" x14ac:dyDescent="0.2">
      <c r="A62" s="83" t="s">
        <v>310</v>
      </c>
      <c r="B62" s="82" t="s">
        <v>309</v>
      </c>
      <c r="C62" s="98" t="s">
        <v>455</v>
      </c>
      <c r="D62" s="84" t="s">
        <v>460</v>
      </c>
      <c r="E62" s="85" t="s">
        <v>5</v>
      </c>
      <c r="F62" s="88" t="s">
        <v>355</v>
      </c>
      <c r="G62" s="96" t="s">
        <v>461</v>
      </c>
      <c r="H62" s="88" t="s">
        <v>7</v>
      </c>
      <c r="I62" s="97" t="s">
        <v>342</v>
      </c>
      <c r="J62" s="98" t="s">
        <v>445</v>
      </c>
      <c r="K62" s="101">
        <v>45627</v>
      </c>
      <c r="L62" s="83" t="s">
        <v>441</v>
      </c>
    </row>
    <row r="63" spans="1:12" ht="112.5" customHeight="1" x14ac:dyDescent="0.2">
      <c r="A63" s="83" t="s">
        <v>310</v>
      </c>
      <c r="B63" s="82" t="s">
        <v>309</v>
      </c>
      <c r="C63" s="98" t="s">
        <v>455</v>
      </c>
      <c r="D63" s="84" t="s">
        <v>462</v>
      </c>
      <c r="E63" s="85" t="s">
        <v>5</v>
      </c>
      <c r="F63" s="88" t="s">
        <v>355</v>
      </c>
      <c r="G63" s="96" t="s">
        <v>463</v>
      </c>
      <c r="H63" s="88" t="s">
        <v>7</v>
      </c>
      <c r="I63" s="97" t="s">
        <v>342</v>
      </c>
      <c r="J63" s="98" t="s">
        <v>445</v>
      </c>
      <c r="K63" s="101">
        <v>45383</v>
      </c>
      <c r="L63" s="83" t="s">
        <v>441</v>
      </c>
    </row>
    <row r="64" spans="1:12" ht="95.25" customHeight="1" x14ac:dyDescent="0.2">
      <c r="A64" s="83" t="s">
        <v>310</v>
      </c>
      <c r="B64" s="82" t="s">
        <v>309</v>
      </c>
      <c r="C64" s="98" t="s">
        <v>455</v>
      </c>
      <c r="D64" s="84" t="s">
        <v>464</v>
      </c>
      <c r="E64" s="85" t="s">
        <v>5</v>
      </c>
      <c r="F64" s="88" t="s">
        <v>355</v>
      </c>
      <c r="G64" s="96" t="s">
        <v>465</v>
      </c>
      <c r="H64" s="88" t="s">
        <v>7</v>
      </c>
      <c r="I64" s="97" t="s">
        <v>342</v>
      </c>
      <c r="J64" s="98" t="s">
        <v>445</v>
      </c>
      <c r="K64" s="101">
        <v>45078</v>
      </c>
      <c r="L64" s="83" t="s">
        <v>441</v>
      </c>
    </row>
    <row r="65" spans="1:12" ht="124.5" customHeight="1" x14ac:dyDescent="0.2">
      <c r="A65" s="83" t="s">
        <v>310</v>
      </c>
      <c r="B65" s="82" t="s">
        <v>309</v>
      </c>
      <c r="C65" s="98" t="s">
        <v>455</v>
      </c>
      <c r="D65" s="84" t="s">
        <v>466</v>
      </c>
      <c r="E65" s="85" t="s">
        <v>5</v>
      </c>
      <c r="F65" s="88" t="s">
        <v>355</v>
      </c>
      <c r="G65" s="96" t="s">
        <v>467</v>
      </c>
      <c r="H65" s="88" t="s">
        <v>7</v>
      </c>
      <c r="I65" s="97" t="s">
        <v>342</v>
      </c>
      <c r="J65" s="98" t="s">
        <v>445</v>
      </c>
      <c r="K65" s="101">
        <v>44986</v>
      </c>
      <c r="L65" s="83" t="s">
        <v>441</v>
      </c>
    </row>
    <row r="66" spans="1:12" ht="102" customHeight="1" x14ac:dyDescent="0.2">
      <c r="A66" s="83" t="s">
        <v>310</v>
      </c>
      <c r="B66" s="82" t="s">
        <v>309</v>
      </c>
      <c r="C66" s="98" t="s">
        <v>455</v>
      </c>
      <c r="D66" s="84" t="s">
        <v>468</v>
      </c>
      <c r="E66" s="85" t="s">
        <v>5</v>
      </c>
      <c r="F66" s="88" t="s">
        <v>355</v>
      </c>
      <c r="G66" s="96" t="s">
        <v>469</v>
      </c>
      <c r="H66" s="88" t="s">
        <v>7</v>
      </c>
      <c r="I66" s="97" t="s">
        <v>342</v>
      </c>
      <c r="J66" s="98" t="s">
        <v>445</v>
      </c>
      <c r="K66" s="101">
        <v>44896</v>
      </c>
      <c r="L66" s="83" t="s">
        <v>441</v>
      </c>
    </row>
    <row r="67" spans="1:12" ht="151.5" customHeight="1" x14ac:dyDescent="0.2">
      <c r="A67" s="81" t="s">
        <v>310</v>
      </c>
      <c r="B67" s="82" t="s">
        <v>309</v>
      </c>
      <c r="C67" s="82" t="s">
        <v>470</v>
      </c>
      <c r="D67" s="95" t="s">
        <v>471</v>
      </c>
      <c r="E67" s="85" t="s">
        <v>5</v>
      </c>
      <c r="F67" s="88" t="s">
        <v>355</v>
      </c>
      <c r="G67" s="102" t="s">
        <v>472</v>
      </c>
      <c r="H67" s="88" t="s">
        <v>7</v>
      </c>
      <c r="I67" s="88" t="s">
        <v>310</v>
      </c>
      <c r="J67" s="103" t="s">
        <v>473</v>
      </c>
      <c r="K67" s="103" t="s">
        <v>474</v>
      </c>
      <c r="L67" s="88" t="s">
        <v>117</v>
      </c>
    </row>
    <row r="68" spans="1:12" ht="102.75" customHeight="1" x14ac:dyDescent="0.2">
      <c r="A68" s="81" t="s">
        <v>310</v>
      </c>
      <c r="B68" s="82" t="s">
        <v>309</v>
      </c>
      <c r="C68" s="82" t="s">
        <v>475</v>
      </c>
      <c r="D68" s="95" t="s">
        <v>476</v>
      </c>
      <c r="E68" s="85" t="s">
        <v>5</v>
      </c>
      <c r="F68" s="81" t="s">
        <v>6</v>
      </c>
      <c r="G68" s="102" t="s">
        <v>477</v>
      </c>
      <c r="H68" s="88" t="s">
        <v>7</v>
      </c>
      <c r="I68" s="88" t="s">
        <v>310</v>
      </c>
      <c r="J68" s="103" t="s">
        <v>473</v>
      </c>
      <c r="K68" s="103" t="s">
        <v>474</v>
      </c>
      <c r="L68" s="88" t="s">
        <v>117</v>
      </c>
    </row>
    <row r="69" spans="1:12" ht="109.5" customHeight="1" x14ac:dyDescent="0.2">
      <c r="A69" s="81" t="s">
        <v>310</v>
      </c>
      <c r="B69" s="82" t="s">
        <v>309</v>
      </c>
      <c r="C69" s="82" t="s">
        <v>478</v>
      </c>
      <c r="D69" s="95" t="s">
        <v>479</v>
      </c>
      <c r="E69" s="85" t="s">
        <v>5</v>
      </c>
      <c r="F69" s="81" t="s">
        <v>6</v>
      </c>
      <c r="G69" s="102" t="s">
        <v>480</v>
      </c>
      <c r="H69" s="88" t="s">
        <v>7</v>
      </c>
      <c r="I69" s="88" t="s">
        <v>310</v>
      </c>
      <c r="J69" s="103" t="s">
        <v>473</v>
      </c>
      <c r="K69" s="103" t="s">
        <v>481</v>
      </c>
      <c r="L69" s="88" t="s">
        <v>117</v>
      </c>
    </row>
    <row r="70" spans="1:12" ht="71.25" customHeight="1" x14ac:dyDescent="0.2">
      <c r="A70" s="81" t="s">
        <v>310</v>
      </c>
      <c r="B70" s="82" t="s">
        <v>309</v>
      </c>
      <c r="C70" s="82" t="s">
        <v>482</v>
      </c>
      <c r="D70" s="95" t="s">
        <v>483</v>
      </c>
      <c r="E70" s="85" t="s">
        <v>5</v>
      </c>
      <c r="F70" s="81" t="s">
        <v>6</v>
      </c>
      <c r="G70" s="102" t="s">
        <v>484</v>
      </c>
      <c r="H70" s="88" t="s">
        <v>7</v>
      </c>
      <c r="I70" s="88" t="s">
        <v>310</v>
      </c>
      <c r="J70" s="104" t="s">
        <v>485</v>
      </c>
      <c r="K70" s="103" t="s">
        <v>486</v>
      </c>
      <c r="L70" s="88" t="s">
        <v>117</v>
      </c>
    </row>
    <row r="71" spans="1:12" ht="132" customHeight="1" x14ac:dyDescent="0.2">
      <c r="A71" s="81" t="s">
        <v>310</v>
      </c>
      <c r="B71" s="82" t="s">
        <v>309</v>
      </c>
      <c r="C71" s="82" t="s">
        <v>487</v>
      </c>
      <c r="D71" s="95" t="s">
        <v>488</v>
      </c>
      <c r="E71" s="85" t="s">
        <v>5</v>
      </c>
      <c r="F71" s="81" t="s">
        <v>6</v>
      </c>
      <c r="G71" s="102" t="s">
        <v>489</v>
      </c>
      <c r="H71" s="88" t="s">
        <v>7</v>
      </c>
      <c r="I71" s="88" t="s">
        <v>310</v>
      </c>
      <c r="J71" s="103" t="s">
        <v>473</v>
      </c>
      <c r="K71" s="103" t="s">
        <v>486</v>
      </c>
      <c r="L71" s="88" t="s">
        <v>117</v>
      </c>
    </row>
    <row r="72" spans="1:12" ht="153" customHeight="1" x14ac:dyDescent="0.2">
      <c r="A72" s="81" t="s">
        <v>310</v>
      </c>
      <c r="B72" s="95" t="s">
        <v>309</v>
      </c>
      <c r="C72" s="82" t="s">
        <v>490</v>
      </c>
      <c r="D72" s="95" t="s">
        <v>491</v>
      </c>
      <c r="E72" s="85" t="s">
        <v>5</v>
      </c>
      <c r="F72" s="81" t="s">
        <v>6</v>
      </c>
      <c r="G72" s="102" t="s">
        <v>492</v>
      </c>
      <c r="H72" s="88" t="s">
        <v>7</v>
      </c>
      <c r="I72" s="88" t="s">
        <v>310</v>
      </c>
      <c r="J72" s="103" t="s">
        <v>473</v>
      </c>
      <c r="K72" s="103" t="s">
        <v>493</v>
      </c>
      <c r="L72" s="88" t="s">
        <v>117</v>
      </c>
    </row>
    <row r="73" spans="1:12" ht="105.75" customHeight="1" x14ac:dyDescent="0.2">
      <c r="A73" s="81" t="s">
        <v>310</v>
      </c>
      <c r="B73" s="95" t="s">
        <v>309</v>
      </c>
      <c r="C73" s="82" t="s">
        <v>494</v>
      </c>
      <c r="D73" s="95" t="s">
        <v>495</v>
      </c>
      <c r="E73" s="85" t="s">
        <v>5</v>
      </c>
      <c r="F73" s="81" t="s">
        <v>6</v>
      </c>
      <c r="G73" s="102" t="s">
        <v>496</v>
      </c>
      <c r="H73" s="88" t="s">
        <v>7</v>
      </c>
      <c r="I73" s="88" t="s">
        <v>310</v>
      </c>
      <c r="J73" s="104" t="s">
        <v>485</v>
      </c>
      <c r="K73" s="103" t="s">
        <v>497</v>
      </c>
      <c r="L73" s="88" t="s">
        <v>117</v>
      </c>
    </row>
    <row r="74" spans="1:12" ht="133.5" customHeight="1" x14ac:dyDescent="0.2">
      <c r="A74" s="81" t="s">
        <v>310</v>
      </c>
      <c r="B74" s="95" t="s">
        <v>309</v>
      </c>
      <c r="C74" s="82" t="s">
        <v>498</v>
      </c>
      <c r="D74" s="95" t="s">
        <v>499</v>
      </c>
      <c r="E74" s="85" t="s">
        <v>5</v>
      </c>
      <c r="F74" s="81" t="s">
        <v>6</v>
      </c>
      <c r="G74" s="102" t="s">
        <v>500</v>
      </c>
      <c r="H74" s="88" t="s">
        <v>7</v>
      </c>
      <c r="I74" s="88" t="s">
        <v>310</v>
      </c>
      <c r="J74" s="103" t="s">
        <v>473</v>
      </c>
      <c r="K74" s="103" t="s">
        <v>497</v>
      </c>
      <c r="L74" s="88" t="s">
        <v>117</v>
      </c>
    </row>
    <row r="75" spans="1:12" ht="171" customHeight="1" x14ac:dyDescent="0.2">
      <c r="A75" s="81" t="s">
        <v>310</v>
      </c>
      <c r="B75" s="95" t="s">
        <v>309</v>
      </c>
      <c r="C75" s="82" t="s">
        <v>501</v>
      </c>
      <c r="D75" s="95" t="s">
        <v>502</v>
      </c>
      <c r="E75" s="85" t="s">
        <v>5</v>
      </c>
      <c r="F75" s="81" t="s">
        <v>6</v>
      </c>
      <c r="G75" s="105" t="s">
        <v>503</v>
      </c>
      <c r="H75" s="88" t="s">
        <v>7</v>
      </c>
      <c r="I75" s="88" t="s">
        <v>310</v>
      </c>
      <c r="J75" s="103" t="s">
        <v>473</v>
      </c>
      <c r="K75" s="103" t="s">
        <v>504</v>
      </c>
      <c r="L75" s="88" t="s">
        <v>117</v>
      </c>
    </row>
    <row r="76" spans="1:12" ht="70.5" customHeight="1" x14ac:dyDescent="0.2">
      <c r="A76" s="81" t="s">
        <v>310</v>
      </c>
      <c r="B76" s="95" t="s">
        <v>309</v>
      </c>
      <c r="C76" s="82" t="s">
        <v>505</v>
      </c>
      <c r="D76" s="95" t="s">
        <v>506</v>
      </c>
      <c r="E76" s="85" t="s">
        <v>5</v>
      </c>
      <c r="F76" s="81" t="s">
        <v>6</v>
      </c>
      <c r="G76" s="102" t="s">
        <v>507</v>
      </c>
      <c r="H76" s="88" t="s">
        <v>7</v>
      </c>
      <c r="I76" s="88" t="s">
        <v>310</v>
      </c>
      <c r="J76" s="103" t="s">
        <v>473</v>
      </c>
      <c r="K76" s="103" t="s">
        <v>504</v>
      </c>
      <c r="L76" s="88" t="s">
        <v>117</v>
      </c>
    </row>
    <row r="77" spans="1:12" ht="121.5" customHeight="1" x14ac:dyDescent="0.2">
      <c r="A77" s="81" t="s">
        <v>310</v>
      </c>
      <c r="B77" s="95" t="s">
        <v>309</v>
      </c>
      <c r="C77" s="82" t="s">
        <v>508</v>
      </c>
      <c r="D77" s="95" t="s">
        <v>509</v>
      </c>
      <c r="E77" s="85" t="s">
        <v>5</v>
      </c>
      <c r="F77" s="81" t="s">
        <v>6</v>
      </c>
      <c r="G77" s="102" t="s">
        <v>510</v>
      </c>
      <c r="H77" s="88" t="s">
        <v>7</v>
      </c>
      <c r="I77" s="88" t="s">
        <v>310</v>
      </c>
      <c r="J77" s="103" t="s">
        <v>473</v>
      </c>
      <c r="K77" s="103" t="s">
        <v>511</v>
      </c>
      <c r="L77" s="88" t="s">
        <v>117</v>
      </c>
    </row>
    <row r="78" spans="1:12" ht="58.5" customHeight="1" x14ac:dyDescent="0.2">
      <c r="A78" s="81" t="s">
        <v>310</v>
      </c>
      <c r="B78" s="95" t="s">
        <v>309</v>
      </c>
      <c r="C78" s="82" t="s">
        <v>512</v>
      </c>
      <c r="D78" s="95" t="s">
        <v>513</v>
      </c>
      <c r="E78" s="85" t="s">
        <v>5</v>
      </c>
      <c r="F78" s="81" t="s">
        <v>6</v>
      </c>
      <c r="G78" s="102" t="s">
        <v>514</v>
      </c>
      <c r="H78" s="88" t="s">
        <v>7</v>
      </c>
      <c r="I78" s="88" t="s">
        <v>310</v>
      </c>
      <c r="J78" s="103" t="s">
        <v>473</v>
      </c>
      <c r="K78" s="103" t="s">
        <v>515</v>
      </c>
      <c r="L78" s="88" t="s">
        <v>117</v>
      </c>
    </row>
    <row r="79" spans="1:12" ht="122.25" customHeight="1" x14ac:dyDescent="0.2">
      <c r="A79" s="81" t="s">
        <v>310</v>
      </c>
      <c r="B79" s="95" t="s">
        <v>309</v>
      </c>
      <c r="C79" s="82" t="s">
        <v>516</v>
      </c>
      <c r="D79" s="95" t="s">
        <v>517</v>
      </c>
      <c r="E79" s="85" t="s">
        <v>5</v>
      </c>
      <c r="F79" s="81" t="s">
        <v>6</v>
      </c>
      <c r="G79" s="102" t="s">
        <v>518</v>
      </c>
      <c r="H79" s="88" t="s">
        <v>7</v>
      </c>
      <c r="I79" s="88" t="s">
        <v>310</v>
      </c>
      <c r="J79" s="103" t="s">
        <v>473</v>
      </c>
      <c r="K79" s="103" t="s">
        <v>515</v>
      </c>
      <c r="L79" s="88" t="s">
        <v>117</v>
      </c>
    </row>
    <row r="80" spans="1:12" ht="75.75" customHeight="1" x14ac:dyDescent="0.2">
      <c r="A80" s="81" t="s">
        <v>310</v>
      </c>
      <c r="B80" s="95" t="s">
        <v>309</v>
      </c>
      <c r="C80" s="82" t="s">
        <v>519</v>
      </c>
      <c r="D80" s="95" t="s">
        <v>520</v>
      </c>
      <c r="E80" s="85" t="s">
        <v>5</v>
      </c>
      <c r="F80" s="81" t="s">
        <v>6</v>
      </c>
      <c r="G80" s="102" t="s">
        <v>521</v>
      </c>
      <c r="H80" s="88" t="s">
        <v>7</v>
      </c>
      <c r="I80" s="88" t="s">
        <v>310</v>
      </c>
      <c r="J80" s="104" t="s">
        <v>522</v>
      </c>
      <c r="K80" s="103" t="s">
        <v>523</v>
      </c>
      <c r="L80" s="88" t="s">
        <v>117</v>
      </c>
    </row>
    <row r="81" spans="1:12" ht="165" customHeight="1" x14ac:dyDescent="0.2">
      <c r="A81" s="81" t="s">
        <v>310</v>
      </c>
      <c r="B81" s="95" t="s">
        <v>309</v>
      </c>
      <c r="C81" s="82" t="s">
        <v>524</v>
      </c>
      <c r="D81" s="95" t="s">
        <v>525</v>
      </c>
      <c r="E81" s="85" t="s">
        <v>5</v>
      </c>
      <c r="F81" s="81" t="s">
        <v>6</v>
      </c>
      <c r="G81" s="102" t="s">
        <v>526</v>
      </c>
      <c r="H81" s="88" t="s">
        <v>7</v>
      </c>
      <c r="I81" s="88" t="s">
        <v>310</v>
      </c>
      <c r="J81" s="104" t="s">
        <v>485</v>
      </c>
      <c r="K81" s="103" t="s">
        <v>523</v>
      </c>
      <c r="L81" s="88" t="s">
        <v>117</v>
      </c>
    </row>
    <row r="82" spans="1:12" ht="68.25" customHeight="1" x14ac:dyDescent="0.2">
      <c r="A82" s="81" t="s">
        <v>310</v>
      </c>
      <c r="B82" s="95" t="s">
        <v>309</v>
      </c>
      <c r="C82" s="82" t="s">
        <v>527</v>
      </c>
      <c r="D82" s="95" t="s">
        <v>528</v>
      </c>
      <c r="E82" s="85" t="s">
        <v>5</v>
      </c>
      <c r="F82" s="81" t="s">
        <v>6</v>
      </c>
      <c r="G82" s="102" t="s">
        <v>529</v>
      </c>
      <c r="H82" s="88" t="s">
        <v>7</v>
      </c>
      <c r="I82" s="88" t="s">
        <v>310</v>
      </c>
      <c r="J82" s="104" t="s">
        <v>485</v>
      </c>
      <c r="K82" s="103" t="s">
        <v>530</v>
      </c>
      <c r="L82" s="88" t="s">
        <v>117</v>
      </c>
    </row>
    <row r="83" spans="1:12" ht="65.25" customHeight="1" x14ac:dyDescent="0.2">
      <c r="A83" s="81" t="s">
        <v>310</v>
      </c>
      <c r="B83" s="95" t="s">
        <v>309</v>
      </c>
      <c r="C83" s="82" t="s">
        <v>531</v>
      </c>
      <c r="D83" s="95" t="s">
        <v>532</v>
      </c>
      <c r="E83" s="85" t="s">
        <v>5</v>
      </c>
      <c r="F83" s="81" t="s">
        <v>6</v>
      </c>
      <c r="G83" s="102" t="s">
        <v>533</v>
      </c>
      <c r="H83" s="88" t="s">
        <v>7</v>
      </c>
      <c r="I83" s="88" t="s">
        <v>310</v>
      </c>
      <c r="J83" s="103" t="s">
        <v>473</v>
      </c>
      <c r="K83" s="103" t="s">
        <v>530</v>
      </c>
      <c r="L83" s="88" t="s">
        <v>117</v>
      </c>
    </row>
    <row r="84" spans="1:12" ht="63.75" customHeight="1" x14ac:dyDescent="0.2">
      <c r="A84" s="81" t="s">
        <v>310</v>
      </c>
      <c r="B84" s="95" t="s">
        <v>309</v>
      </c>
      <c r="C84" s="82" t="s">
        <v>534</v>
      </c>
      <c r="D84" s="95" t="s">
        <v>535</v>
      </c>
      <c r="E84" s="85" t="s">
        <v>5</v>
      </c>
      <c r="F84" s="81" t="s">
        <v>6</v>
      </c>
      <c r="G84" s="102" t="s">
        <v>536</v>
      </c>
      <c r="H84" s="88" t="s">
        <v>7</v>
      </c>
      <c r="I84" s="88" t="s">
        <v>310</v>
      </c>
      <c r="J84" s="103" t="s">
        <v>473</v>
      </c>
      <c r="K84" s="103" t="s">
        <v>530</v>
      </c>
      <c r="L84" s="88" t="s">
        <v>117</v>
      </c>
    </row>
    <row r="85" spans="1:12" ht="69" customHeight="1" x14ac:dyDescent="0.2">
      <c r="A85" s="81" t="s">
        <v>310</v>
      </c>
      <c r="B85" s="95" t="s">
        <v>309</v>
      </c>
      <c r="C85" s="82" t="s">
        <v>537</v>
      </c>
      <c r="D85" s="95" t="s">
        <v>538</v>
      </c>
      <c r="E85" s="85" t="s">
        <v>5</v>
      </c>
      <c r="F85" s="81" t="s">
        <v>6</v>
      </c>
      <c r="G85" s="102" t="s">
        <v>539</v>
      </c>
      <c r="H85" s="88" t="s">
        <v>7</v>
      </c>
      <c r="I85" s="88" t="s">
        <v>310</v>
      </c>
      <c r="J85" s="104" t="s">
        <v>485</v>
      </c>
      <c r="K85" s="103" t="s">
        <v>540</v>
      </c>
      <c r="L85" s="88" t="s">
        <v>117</v>
      </c>
    </row>
    <row r="86" spans="1:12" ht="144" customHeight="1" x14ac:dyDescent="0.2">
      <c r="A86" s="81" t="s">
        <v>310</v>
      </c>
      <c r="B86" s="95" t="s">
        <v>309</v>
      </c>
      <c r="C86" s="82" t="s">
        <v>541</v>
      </c>
      <c r="D86" s="95" t="s">
        <v>542</v>
      </c>
      <c r="E86" s="85" t="s">
        <v>5</v>
      </c>
      <c r="F86" s="81" t="s">
        <v>6</v>
      </c>
      <c r="G86" s="102" t="s">
        <v>543</v>
      </c>
      <c r="H86" s="88" t="s">
        <v>7</v>
      </c>
      <c r="I86" s="88" t="s">
        <v>310</v>
      </c>
      <c r="J86" s="104" t="s">
        <v>485</v>
      </c>
      <c r="K86" s="103" t="s">
        <v>544</v>
      </c>
      <c r="L86" s="88" t="s">
        <v>117</v>
      </c>
    </row>
    <row r="87" spans="1:12" ht="144" customHeight="1" x14ac:dyDescent="0.2">
      <c r="A87" s="82" t="s">
        <v>310</v>
      </c>
      <c r="B87" s="95" t="s">
        <v>309</v>
      </c>
      <c r="C87" s="82" t="s">
        <v>545</v>
      </c>
      <c r="D87" s="82" t="s">
        <v>546</v>
      </c>
      <c r="E87" s="85" t="s">
        <v>5</v>
      </c>
      <c r="F87" s="104" t="s">
        <v>58</v>
      </c>
      <c r="G87" s="104" t="s">
        <v>117</v>
      </c>
      <c r="H87" s="86" t="s">
        <v>383</v>
      </c>
      <c r="I87" s="88" t="s">
        <v>310</v>
      </c>
      <c r="J87" s="85" t="s">
        <v>547</v>
      </c>
      <c r="K87" s="104">
        <v>2023</v>
      </c>
      <c r="L87" s="85" t="s">
        <v>117</v>
      </c>
    </row>
    <row r="88" spans="1:12" ht="57.75" customHeight="1" x14ac:dyDescent="0.2">
      <c r="A88" s="82" t="s">
        <v>310</v>
      </c>
      <c r="B88" s="95" t="s">
        <v>309</v>
      </c>
      <c r="C88" s="82" t="s">
        <v>545</v>
      </c>
      <c r="D88" s="82" t="s">
        <v>548</v>
      </c>
      <c r="E88" s="85" t="s">
        <v>5</v>
      </c>
      <c r="F88" s="104" t="s">
        <v>58</v>
      </c>
      <c r="G88" s="104" t="s">
        <v>117</v>
      </c>
      <c r="H88" s="86" t="s">
        <v>383</v>
      </c>
      <c r="I88" s="88" t="s">
        <v>310</v>
      </c>
      <c r="J88" s="85" t="s">
        <v>547</v>
      </c>
      <c r="K88" s="104">
        <v>2023</v>
      </c>
      <c r="L88" s="85" t="s">
        <v>117</v>
      </c>
    </row>
    <row r="89" spans="1:12" ht="82.5" customHeight="1" x14ac:dyDescent="0.2">
      <c r="A89" s="82" t="s">
        <v>310</v>
      </c>
      <c r="B89" s="95" t="s">
        <v>309</v>
      </c>
      <c r="C89" s="82" t="s">
        <v>545</v>
      </c>
      <c r="D89" s="82" t="s">
        <v>549</v>
      </c>
      <c r="E89" s="85" t="s">
        <v>5</v>
      </c>
      <c r="F89" s="104" t="s">
        <v>58</v>
      </c>
      <c r="G89" s="104" t="s">
        <v>117</v>
      </c>
      <c r="H89" s="86" t="s">
        <v>383</v>
      </c>
      <c r="I89" s="88" t="s">
        <v>310</v>
      </c>
      <c r="J89" s="85" t="s">
        <v>547</v>
      </c>
      <c r="K89" s="104">
        <v>2023</v>
      </c>
      <c r="L89" s="85" t="s">
        <v>117</v>
      </c>
    </row>
    <row r="90" spans="1:12" ht="35.25" customHeight="1" x14ac:dyDescent="0.2">
      <c r="A90" s="82" t="s">
        <v>310</v>
      </c>
      <c r="B90" s="95" t="s">
        <v>309</v>
      </c>
      <c r="C90" s="82" t="s">
        <v>545</v>
      </c>
      <c r="D90" s="82" t="s">
        <v>550</v>
      </c>
      <c r="E90" s="85" t="s">
        <v>5</v>
      </c>
      <c r="F90" s="104" t="s">
        <v>58</v>
      </c>
      <c r="G90" s="104" t="s">
        <v>117</v>
      </c>
      <c r="H90" s="86" t="s">
        <v>383</v>
      </c>
      <c r="I90" s="88" t="s">
        <v>310</v>
      </c>
      <c r="J90" s="85" t="s">
        <v>547</v>
      </c>
      <c r="K90" s="104">
        <v>2023</v>
      </c>
      <c r="L90" s="85" t="s">
        <v>117</v>
      </c>
    </row>
    <row r="91" spans="1:12" ht="35.25" customHeight="1" x14ac:dyDescent="0.2">
      <c r="A91" s="82" t="s">
        <v>310</v>
      </c>
      <c r="B91" s="95" t="s">
        <v>309</v>
      </c>
      <c r="C91" s="82" t="s">
        <v>545</v>
      </c>
      <c r="D91" s="82" t="s">
        <v>551</v>
      </c>
      <c r="E91" s="85" t="s">
        <v>5</v>
      </c>
      <c r="F91" s="104" t="s">
        <v>58</v>
      </c>
      <c r="G91" s="104" t="s">
        <v>117</v>
      </c>
      <c r="H91" s="86" t="s">
        <v>383</v>
      </c>
      <c r="I91" s="88" t="s">
        <v>310</v>
      </c>
      <c r="J91" s="85" t="s">
        <v>547</v>
      </c>
      <c r="K91" s="104">
        <v>2023</v>
      </c>
      <c r="L91" s="85" t="s">
        <v>117</v>
      </c>
    </row>
    <row r="92" spans="1:12" ht="49.5" customHeight="1" x14ac:dyDescent="0.2">
      <c r="A92" s="82" t="s">
        <v>310</v>
      </c>
      <c r="B92" s="95" t="s">
        <v>309</v>
      </c>
      <c r="C92" s="82" t="s">
        <v>545</v>
      </c>
      <c r="D92" s="82" t="s">
        <v>552</v>
      </c>
      <c r="E92" s="85" t="s">
        <v>5</v>
      </c>
      <c r="F92" s="104" t="s">
        <v>58</v>
      </c>
      <c r="G92" s="104" t="s">
        <v>117</v>
      </c>
      <c r="H92" s="86" t="s">
        <v>383</v>
      </c>
      <c r="I92" s="88" t="s">
        <v>310</v>
      </c>
      <c r="J92" s="85" t="s">
        <v>547</v>
      </c>
      <c r="K92" s="104">
        <v>2023</v>
      </c>
      <c r="L92" s="85" t="s">
        <v>117</v>
      </c>
    </row>
    <row r="93" spans="1:12" ht="36" customHeight="1" x14ac:dyDescent="0.2">
      <c r="A93" s="82" t="s">
        <v>310</v>
      </c>
      <c r="B93" s="95" t="s">
        <v>309</v>
      </c>
      <c r="C93" s="82" t="s">
        <v>545</v>
      </c>
      <c r="D93" s="82" t="s">
        <v>553</v>
      </c>
      <c r="E93" s="85" t="s">
        <v>5</v>
      </c>
      <c r="F93" s="104" t="s">
        <v>58</v>
      </c>
      <c r="G93" s="104" t="s">
        <v>117</v>
      </c>
      <c r="H93" s="86" t="s">
        <v>383</v>
      </c>
      <c r="I93" s="88" t="s">
        <v>310</v>
      </c>
      <c r="J93" s="85" t="s">
        <v>547</v>
      </c>
      <c r="K93" s="104">
        <v>2023</v>
      </c>
      <c r="L93" s="85" t="s">
        <v>117</v>
      </c>
    </row>
    <row r="94" spans="1:12" ht="41.25" customHeight="1" x14ac:dyDescent="0.2">
      <c r="A94" s="82" t="s">
        <v>310</v>
      </c>
      <c r="B94" s="95" t="s">
        <v>309</v>
      </c>
      <c r="C94" s="82" t="s">
        <v>545</v>
      </c>
      <c r="D94" s="82" t="s">
        <v>554</v>
      </c>
      <c r="E94" s="85" t="s">
        <v>5</v>
      </c>
      <c r="F94" s="104" t="s">
        <v>58</v>
      </c>
      <c r="G94" s="104" t="s">
        <v>117</v>
      </c>
      <c r="H94" s="86" t="s">
        <v>383</v>
      </c>
      <c r="I94" s="88" t="s">
        <v>310</v>
      </c>
      <c r="J94" s="85" t="s">
        <v>547</v>
      </c>
      <c r="K94" s="104">
        <v>2023</v>
      </c>
      <c r="L94" s="85" t="s">
        <v>117</v>
      </c>
    </row>
    <row r="95" spans="1:12" ht="38.25" customHeight="1" x14ac:dyDescent="0.2">
      <c r="A95" s="82" t="s">
        <v>310</v>
      </c>
      <c r="B95" s="95" t="s">
        <v>309</v>
      </c>
      <c r="C95" s="82" t="s">
        <v>545</v>
      </c>
      <c r="D95" s="82" t="s">
        <v>555</v>
      </c>
      <c r="E95" s="85" t="s">
        <v>5</v>
      </c>
      <c r="F95" s="104" t="s">
        <v>58</v>
      </c>
      <c r="G95" s="104" t="s">
        <v>117</v>
      </c>
      <c r="H95" s="86" t="s">
        <v>383</v>
      </c>
      <c r="I95" s="88" t="s">
        <v>310</v>
      </c>
      <c r="J95" s="85" t="s">
        <v>547</v>
      </c>
      <c r="K95" s="104">
        <v>2024</v>
      </c>
      <c r="L95" s="85" t="s">
        <v>117</v>
      </c>
    </row>
    <row r="96" spans="1:12" ht="39" customHeight="1" x14ac:dyDescent="0.2">
      <c r="A96" s="82" t="s">
        <v>310</v>
      </c>
      <c r="B96" s="95" t="s">
        <v>309</v>
      </c>
      <c r="C96" s="82" t="s">
        <v>545</v>
      </c>
      <c r="D96" s="82" t="s">
        <v>556</v>
      </c>
      <c r="E96" s="85" t="s">
        <v>5</v>
      </c>
      <c r="F96" s="104" t="s">
        <v>58</v>
      </c>
      <c r="G96" s="104" t="s">
        <v>117</v>
      </c>
      <c r="H96" s="86" t="s">
        <v>383</v>
      </c>
      <c r="I96" s="88" t="s">
        <v>310</v>
      </c>
      <c r="J96" s="85" t="s">
        <v>547</v>
      </c>
      <c r="K96" s="104">
        <v>2024</v>
      </c>
      <c r="L96" s="85" t="s">
        <v>117</v>
      </c>
    </row>
    <row r="97" spans="1:12" ht="40.5" customHeight="1" x14ac:dyDescent="0.2">
      <c r="A97" s="82" t="s">
        <v>310</v>
      </c>
      <c r="B97" s="95" t="s">
        <v>309</v>
      </c>
      <c r="C97" s="82" t="s">
        <v>545</v>
      </c>
      <c r="D97" s="82" t="s">
        <v>557</v>
      </c>
      <c r="E97" s="85" t="s">
        <v>5</v>
      </c>
      <c r="F97" s="104" t="s">
        <v>58</v>
      </c>
      <c r="G97" s="104" t="s">
        <v>117</v>
      </c>
      <c r="H97" s="86" t="s">
        <v>383</v>
      </c>
      <c r="I97" s="88" t="s">
        <v>310</v>
      </c>
      <c r="J97" s="85" t="s">
        <v>547</v>
      </c>
      <c r="K97" s="104">
        <v>2024</v>
      </c>
      <c r="L97" s="85" t="s">
        <v>117</v>
      </c>
    </row>
    <row r="98" spans="1:12" ht="40.5" customHeight="1" x14ac:dyDescent="0.2">
      <c r="A98" s="82" t="s">
        <v>310</v>
      </c>
      <c r="B98" s="95" t="s">
        <v>309</v>
      </c>
      <c r="C98" s="82" t="s">
        <v>545</v>
      </c>
      <c r="D98" s="82" t="s">
        <v>558</v>
      </c>
      <c r="E98" s="85" t="s">
        <v>5</v>
      </c>
      <c r="F98" s="104" t="s">
        <v>58</v>
      </c>
      <c r="G98" s="104" t="s">
        <v>117</v>
      </c>
      <c r="H98" s="86" t="s">
        <v>383</v>
      </c>
      <c r="I98" s="88" t="s">
        <v>310</v>
      </c>
      <c r="J98" s="85" t="s">
        <v>547</v>
      </c>
      <c r="K98" s="104">
        <v>2024</v>
      </c>
      <c r="L98" s="85" t="s">
        <v>117</v>
      </c>
    </row>
    <row r="99" spans="1:12" ht="45.75" customHeight="1" x14ac:dyDescent="0.2">
      <c r="A99" s="82" t="s">
        <v>310</v>
      </c>
      <c r="B99" s="95" t="s">
        <v>309</v>
      </c>
      <c r="C99" s="82" t="s">
        <v>545</v>
      </c>
      <c r="D99" s="82" t="s">
        <v>559</v>
      </c>
      <c r="E99" s="85" t="s">
        <v>5</v>
      </c>
      <c r="F99" s="104" t="s">
        <v>58</v>
      </c>
      <c r="G99" s="104" t="s">
        <v>117</v>
      </c>
      <c r="H99" s="86" t="s">
        <v>383</v>
      </c>
      <c r="I99" s="88" t="s">
        <v>310</v>
      </c>
      <c r="J99" s="85" t="s">
        <v>547</v>
      </c>
      <c r="K99" s="104">
        <v>2024</v>
      </c>
      <c r="L99" s="85" t="s">
        <v>117</v>
      </c>
    </row>
    <row r="100" spans="1:12" ht="42" customHeight="1" x14ac:dyDescent="0.2">
      <c r="A100" s="82" t="s">
        <v>310</v>
      </c>
      <c r="B100" s="95" t="s">
        <v>309</v>
      </c>
      <c r="C100" s="82" t="s">
        <v>545</v>
      </c>
      <c r="D100" s="82" t="s">
        <v>560</v>
      </c>
      <c r="E100" s="85" t="s">
        <v>5</v>
      </c>
      <c r="F100" s="104" t="s">
        <v>58</v>
      </c>
      <c r="G100" s="104" t="s">
        <v>117</v>
      </c>
      <c r="H100" s="86" t="s">
        <v>383</v>
      </c>
      <c r="I100" s="88" t="s">
        <v>310</v>
      </c>
      <c r="J100" s="85" t="s">
        <v>547</v>
      </c>
      <c r="K100" s="104">
        <v>2024</v>
      </c>
      <c r="L100" s="85" t="s">
        <v>117</v>
      </c>
    </row>
    <row r="101" spans="1:12" ht="37.5" customHeight="1" x14ac:dyDescent="0.2">
      <c r="A101" s="82" t="s">
        <v>310</v>
      </c>
      <c r="B101" s="95" t="s">
        <v>309</v>
      </c>
      <c r="C101" s="82" t="s">
        <v>545</v>
      </c>
      <c r="D101" s="82" t="s">
        <v>561</v>
      </c>
      <c r="E101" s="85" t="s">
        <v>5</v>
      </c>
      <c r="F101" s="104" t="s">
        <v>58</v>
      </c>
      <c r="G101" s="104" t="s">
        <v>117</v>
      </c>
      <c r="H101" s="86" t="s">
        <v>383</v>
      </c>
      <c r="I101" s="88" t="s">
        <v>310</v>
      </c>
      <c r="J101" s="85" t="s">
        <v>547</v>
      </c>
      <c r="K101" s="104">
        <v>2024</v>
      </c>
      <c r="L101" s="85" t="s">
        <v>117</v>
      </c>
    </row>
    <row r="102" spans="1:12" ht="44.25" customHeight="1" x14ac:dyDescent="0.2">
      <c r="A102" s="82" t="s">
        <v>310</v>
      </c>
      <c r="B102" s="95" t="s">
        <v>309</v>
      </c>
      <c r="C102" s="82" t="s">
        <v>545</v>
      </c>
      <c r="D102" s="82" t="s">
        <v>562</v>
      </c>
      <c r="E102" s="85" t="s">
        <v>5</v>
      </c>
      <c r="F102" s="104" t="s">
        <v>58</v>
      </c>
      <c r="G102" s="104" t="s">
        <v>117</v>
      </c>
      <c r="H102" s="86" t="s">
        <v>383</v>
      </c>
      <c r="I102" s="88" t="s">
        <v>310</v>
      </c>
      <c r="J102" s="85" t="s">
        <v>547</v>
      </c>
      <c r="K102" s="104">
        <v>2024</v>
      </c>
      <c r="L102" s="85" t="s">
        <v>117</v>
      </c>
    </row>
    <row r="103" spans="1:12" ht="48" customHeight="1" x14ac:dyDescent="0.2">
      <c r="A103" s="82" t="s">
        <v>310</v>
      </c>
      <c r="B103" s="95" t="s">
        <v>309</v>
      </c>
      <c r="C103" s="82" t="s">
        <v>545</v>
      </c>
      <c r="D103" s="82" t="s">
        <v>563</v>
      </c>
      <c r="E103" s="85" t="s">
        <v>5</v>
      </c>
      <c r="F103" s="104" t="s">
        <v>58</v>
      </c>
      <c r="G103" s="104" t="s">
        <v>117</v>
      </c>
      <c r="H103" s="86" t="s">
        <v>383</v>
      </c>
      <c r="I103" s="88" t="s">
        <v>310</v>
      </c>
      <c r="J103" s="85" t="s">
        <v>547</v>
      </c>
      <c r="K103" s="104">
        <v>2024</v>
      </c>
      <c r="L103" s="85" t="s">
        <v>117</v>
      </c>
    </row>
    <row r="104" spans="1:12" ht="176.25" customHeight="1" x14ac:dyDescent="0.2">
      <c r="A104" s="82" t="s">
        <v>310</v>
      </c>
      <c r="B104" s="95" t="s">
        <v>309</v>
      </c>
      <c r="C104" s="82" t="s">
        <v>564</v>
      </c>
      <c r="D104" s="82" t="s">
        <v>565</v>
      </c>
      <c r="E104" s="85" t="s">
        <v>566</v>
      </c>
      <c r="F104" s="104" t="s">
        <v>6</v>
      </c>
      <c r="G104" s="92" t="s">
        <v>567</v>
      </c>
      <c r="H104" s="85" t="s">
        <v>7</v>
      </c>
      <c r="I104" s="88" t="s">
        <v>310</v>
      </c>
      <c r="J104" s="85" t="s">
        <v>547</v>
      </c>
      <c r="K104" s="104" t="s">
        <v>568</v>
      </c>
      <c r="L104" s="85" t="s">
        <v>117</v>
      </c>
    </row>
    <row r="105" spans="1:12" ht="108.75" customHeight="1" x14ac:dyDescent="0.2">
      <c r="A105" s="82" t="s">
        <v>310</v>
      </c>
      <c r="B105" s="95" t="s">
        <v>309</v>
      </c>
      <c r="C105" s="82" t="s">
        <v>569</v>
      </c>
      <c r="D105" s="82" t="s">
        <v>570</v>
      </c>
      <c r="E105" s="85" t="s">
        <v>566</v>
      </c>
      <c r="F105" s="104" t="s">
        <v>6</v>
      </c>
      <c r="G105" s="92" t="s">
        <v>571</v>
      </c>
      <c r="H105" s="85" t="s">
        <v>7</v>
      </c>
      <c r="I105" s="88" t="s">
        <v>310</v>
      </c>
      <c r="J105" s="85" t="s">
        <v>547</v>
      </c>
      <c r="K105" s="104" t="s">
        <v>568</v>
      </c>
      <c r="L105" s="85" t="s">
        <v>117</v>
      </c>
    </row>
    <row r="106" spans="1:12" ht="102.75" customHeight="1" x14ac:dyDescent="0.2">
      <c r="A106" s="82" t="s">
        <v>310</v>
      </c>
      <c r="B106" s="95" t="s">
        <v>309</v>
      </c>
      <c r="C106" s="82" t="s">
        <v>572</v>
      </c>
      <c r="D106" s="82" t="s">
        <v>573</v>
      </c>
      <c r="E106" s="85" t="s">
        <v>566</v>
      </c>
      <c r="F106" s="104" t="s">
        <v>6</v>
      </c>
      <c r="G106" s="92" t="s">
        <v>574</v>
      </c>
      <c r="H106" s="85" t="s">
        <v>7</v>
      </c>
      <c r="I106" s="88" t="s">
        <v>310</v>
      </c>
      <c r="J106" s="85" t="s">
        <v>547</v>
      </c>
      <c r="K106" s="104">
        <v>2024</v>
      </c>
      <c r="L106" s="85" t="s">
        <v>117</v>
      </c>
    </row>
    <row r="107" spans="1:12" ht="50.25" customHeight="1" x14ac:dyDescent="0.2">
      <c r="A107" s="95" t="s">
        <v>310</v>
      </c>
      <c r="B107" s="95" t="s">
        <v>309</v>
      </c>
      <c r="C107" s="95" t="s">
        <v>575</v>
      </c>
      <c r="D107" s="95" t="s">
        <v>576</v>
      </c>
      <c r="E107" s="95" t="s">
        <v>339</v>
      </c>
      <c r="F107" s="81" t="s">
        <v>6</v>
      </c>
      <c r="G107" s="81" t="s">
        <v>577</v>
      </c>
      <c r="H107" s="85" t="s">
        <v>7</v>
      </c>
      <c r="I107" s="95" t="s">
        <v>578</v>
      </c>
      <c r="J107" s="95" t="s">
        <v>579</v>
      </c>
      <c r="K107" s="88">
        <v>2020</v>
      </c>
      <c r="L107" s="95" t="s">
        <v>580</v>
      </c>
    </row>
    <row r="108" spans="1:12" ht="47.25" customHeight="1" x14ac:dyDescent="0.2">
      <c r="A108" s="95" t="s">
        <v>310</v>
      </c>
      <c r="B108" s="95" t="s">
        <v>309</v>
      </c>
      <c r="C108" s="95" t="s">
        <v>575</v>
      </c>
      <c r="D108" s="95" t="s">
        <v>576</v>
      </c>
      <c r="E108" s="95" t="s">
        <v>339</v>
      </c>
      <c r="F108" s="81" t="s">
        <v>6</v>
      </c>
      <c r="G108" s="81" t="s">
        <v>577</v>
      </c>
      <c r="H108" s="85" t="s">
        <v>7</v>
      </c>
      <c r="I108" s="95" t="s">
        <v>578</v>
      </c>
      <c r="J108" s="95" t="s">
        <v>579</v>
      </c>
      <c r="K108" s="88">
        <v>2021</v>
      </c>
      <c r="L108" s="95" t="s">
        <v>580</v>
      </c>
    </row>
    <row r="109" spans="1:12" ht="60" customHeight="1" x14ac:dyDescent="0.2">
      <c r="A109" s="95" t="s">
        <v>310</v>
      </c>
      <c r="B109" s="95" t="s">
        <v>309</v>
      </c>
      <c r="C109" s="95" t="s">
        <v>581</v>
      </c>
      <c r="D109" s="95" t="s">
        <v>582</v>
      </c>
      <c r="E109" s="95" t="s">
        <v>339</v>
      </c>
      <c r="F109" s="81" t="s">
        <v>6</v>
      </c>
      <c r="G109" s="81" t="s">
        <v>577</v>
      </c>
      <c r="H109" s="81" t="s">
        <v>7</v>
      </c>
      <c r="I109" s="95" t="s">
        <v>578</v>
      </c>
      <c r="J109" s="95" t="s">
        <v>579</v>
      </c>
      <c r="K109" s="88">
        <v>2018</v>
      </c>
      <c r="L109" s="95" t="s">
        <v>580</v>
      </c>
    </row>
    <row r="110" spans="1:12" ht="55.5" customHeight="1" x14ac:dyDescent="0.2">
      <c r="A110" s="95" t="s">
        <v>310</v>
      </c>
      <c r="B110" s="95" t="s">
        <v>309</v>
      </c>
      <c r="C110" s="95" t="s">
        <v>581</v>
      </c>
      <c r="D110" s="95" t="s">
        <v>582</v>
      </c>
      <c r="E110" s="95" t="s">
        <v>339</v>
      </c>
      <c r="F110" s="81" t="s">
        <v>6</v>
      </c>
      <c r="G110" s="81" t="s">
        <v>577</v>
      </c>
      <c r="H110" s="81" t="s">
        <v>7</v>
      </c>
      <c r="I110" s="95" t="s">
        <v>578</v>
      </c>
      <c r="J110" s="95" t="s">
        <v>579</v>
      </c>
      <c r="K110" s="88">
        <v>2019</v>
      </c>
      <c r="L110" s="95" t="s">
        <v>580</v>
      </c>
    </row>
    <row r="111" spans="1:12" ht="59.25" customHeight="1" x14ac:dyDescent="0.2">
      <c r="A111" s="95" t="s">
        <v>310</v>
      </c>
      <c r="B111" s="95" t="s">
        <v>309</v>
      </c>
      <c r="C111" s="95" t="s">
        <v>581</v>
      </c>
      <c r="D111" s="95" t="s">
        <v>582</v>
      </c>
      <c r="E111" s="95" t="s">
        <v>339</v>
      </c>
      <c r="F111" s="81" t="s">
        <v>6</v>
      </c>
      <c r="G111" s="81" t="s">
        <v>577</v>
      </c>
      <c r="H111" s="81" t="s">
        <v>7</v>
      </c>
      <c r="I111" s="95" t="s">
        <v>578</v>
      </c>
      <c r="J111" s="95" t="s">
        <v>579</v>
      </c>
      <c r="K111" s="88">
        <v>2020</v>
      </c>
      <c r="L111" s="95" t="s">
        <v>580</v>
      </c>
    </row>
    <row r="112" spans="1:12" ht="63" customHeight="1" x14ac:dyDescent="0.2">
      <c r="A112" s="81" t="s">
        <v>310</v>
      </c>
      <c r="B112" s="95" t="s">
        <v>309</v>
      </c>
      <c r="C112" s="95" t="s">
        <v>581</v>
      </c>
      <c r="D112" s="95" t="s">
        <v>582</v>
      </c>
      <c r="E112" s="95" t="s">
        <v>339</v>
      </c>
      <c r="F112" s="81" t="s">
        <v>6</v>
      </c>
      <c r="G112" s="81" t="s">
        <v>577</v>
      </c>
      <c r="H112" s="81" t="s">
        <v>7</v>
      </c>
      <c r="I112" s="95" t="s">
        <v>578</v>
      </c>
      <c r="J112" s="95" t="s">
        <v>579</v>
      </c>
      <c r="K112" s="88">
        <v>2021</v>
      </c>
      <c r="L112" s="95" t="s">
        <v>580</v>
      </c>
    </row>
    <row r="113" spans="1:12" ht="58.5" customHeight="1" x14ac:dyDescent="0.2">
      <c r="A113" s="81" t="s">
        <v>310</v>
      </c>
      <c r="B113" s="95" t="s">
        <v>309</v>
      </c>
      <c r="C113" s="95" t="s">
        <v>581</v>
      </c>
      <c r="D113" s="95" t="s">
        <v>583</v>
      </c>
      <c r="E113" s="95" t="s">
        <v>339</v>
      </c>
      <c r="F113" s="81" t="s">
        <v>6</v>
      </c>
      <c r="G113" s="81" t="s">
        <v>577</v>
      </c>
      <c r="H113" s="81" t="s">
        <v>7</v>
      </c>
      <c r="I113" s="95" t="s">
        <v>578</v>
      </c>
      <c r="J113" s="95" t="s">
        <v>579</v>
      </c>
      <c r="K113" s="88">
        <v>2018</v>
      </c>
      <c r="L113" s="95" t="s">
        <v>580</v>
      </c>
    </row>
    <row r="114" spans="1:12" ht="68.25" customHeight="1" x14ac:dyDescent="0.2">
      <c r="A114" s="81" t="s">
        <v>310</v>
      </c>
      <c r="B114" s="95" t="s">
        <v>309</v>
      </c>
      <c r="C114" s="95" t="s">
        <v>581</v>
      </c>
      <c r="D114" s="95" t="s">
        <v>583</v>
      </c>
      <c r="E114" s="95" t="s">
        <v>339</v>
      </c>
      <c r="F114" s="81" t="s">
        <v>6</v>
      </c>
      <c r="G114" s="81" t="s">
        <v>577</v>
      </c>
      <c r="H114" s="81" t="s">
        <v>7</v>
      </c>
      <c r="I114" s="95" t="s">
        <v>578</v>
      </c>
      <c r="J114" s="95" t="s">
        <v>579</v>
      </c>
      <c r="K114" s="88">
        <v>2019</v>
      </c>
      <c r="L114" s="95" t="s">
        <v>580</v>
      </c>
    </row>
    <row r="115" spans="1:12" ht="58.5" customHeight="1" x14ac:dyDescent="0.2">
      <c r="A115" s="81" t="s">
        <v>310</v>
      </c>
      <c r="B115" s="95" t="s">
        <v>309</v>
      </c>
      <c r="C115" s="95" t="s">
        <v>581</v>
      </c>
      <c r="D115" s="95" t="s">
        <v>583</v>
      </c>
      <c r="E115" s="95" t="s">
        <v>339</v>
      </c>
      <c r="F115" s="81" t="s">
        <v>6</v>
      </c>
      <c r="G115" s="81" t="s">
        <v>577</v>
      </c>
      <c r="H115" s="81" t="s">
        <v>7</v>
      </c>
      <c r="I115" s="95" t="s">
        <v>578</v>
      </c>
      <c r="J115" s="95" t="s">
        <v>579</v>
      </c>
      <c r="K115" s="88">
        <v>2020</v>
      </c>
      <c r="L115" s="95" t="s">
        <v>580</v>
      </c>
    </row>
    <row r="116" spans="1:12" ht="60" customHeight="1" x14ac:dyDescent="0.2">
      <c r="A116" s="81" t="s">
        <v>310</v>
      </c>
      <c r="B116" s="95" t="s">
        <v>309</v>
      </c>
      <c r="C116" s="95" t="s">
        <v>581</v>
      </c>
      <c r="D116" s="95" t="s">
        <v>583</v>
      </c>
      <c r="E116" s="95" t="s">
        <v>339</v>
      </c>
      <c r="F116" s="81" t="s">
        <v>6</v>
      </c>
      <c r="G116" s="81" t="s">
        <v>577</v>
      </c>
      <c r="H116" s="81" t="s">
        <v>7</v>
      </c>
      <c r="I116" s="95" t="s">
        <v>578</v>
      </c>
      <c r="J116" s="95" t="s">
        <v>579</v>
      </c>
      <c r="K116" s="88">
        <v>2021</v>
      </c>
      <c r="L116" s="95" t="s">
        <v>580</v>
      </c>
    </row>
    <row r="117" spans="1:12" ht="60" customHeight="1" x14ac:dyDescent="0.2">
      <c r="A117" s="81" t="s">
        <v>310</v>
      </c>
      <c r="B117" s="95" t="s">
        <v>309</v>
      </c>
      <c r="C117" s="95" t="s">
        <v>584</v>
      </c>
      <c r="D117" s="95" t="s">
        <v>585</v>
      </c>
      <c r="E117" s="95" t="s">
        <v>339</v>
      </c>
      <c r="F117" s="81" t="s">
        <v>61</v>
      </c>
      <c r="G117" s="81" t="s">
        <v>117</v>
      </c>
      <c r="H117" s="81" t="s">
        <v>341</v>
      </c>
      <c r="I117" s="95" t="s">
        <v>578</v>
      </c>
      <c r="J117" s="95" t="s">
        <v>579</v>
      </c>
      <c r="K117" s="88">
        <v>2023</v>
      </c>
      <c r="L117" s="95" t="s">
        <v>586</v>
      </c>
    </row>
    <row r="118" spans="1:12" ht="35.25" customHeight="1" x14ac:dyDescent="0.2">
      <c r="A118" s="83" t="s">
        <v>310</v>
      </c>
      <c r="B118" s="95" t="s">
        <v>309</v>
      </c>
      <c r="C118" s="83" t="s">
        <v>584</v>
      </c>
      <c r="D118" s="82" t="s">
        <v>585</v>
      </c>
      <c r="E118" s="82" t="s">
        <v>339</v>
      </c>
      <c r="F118" s="83" t="s">
        <v>61</v>
      </c>
      <c r="G118" s="83" t="s">
        <v>117</v>
      </c>
      <c r="H118" s="83" t="s">
        <v>341</v>
      </c>
      <c r="I118" s="95" t="s">
        <v>578</v>
      </c>
      <c r="J118" s="82" t="s">
        <v>579</v>
      </c>
      <c r="K118" s="88">
        <v>2024</v>
      </c>
      <c r="L118" s="83" t="s">
        <v>586</v>
      </c>
    </row>
    <row r="119" spans="1:12" ht="41.25" customHeight="1" x14ac:dyDescent="0.2">
      <c r="A119" s="83" t="s">
        <v>310</v>
      </c>
      <c r="B119" s="95" t="s">
        <v>309</v>
      </c>
      <c r="C119" s="83" t="s">
        <v>587</v>
      </c>
      <c r="D119" s="82" t="s">
        <v>588</v>
      </c>
      <c r="E119" s="82" t="s">
        <v>589</v>
      </c>
      <c r="F119" s="83" t="s">
        <v>61</v>
      </c>
      <c r="G119" s="83" t="s">
        <v>117</v>
      </c>
      <c r="H119" s="83" t="s">
        <v>341</v>
      </c>
      <c r="I119" s="95" t="s">
        <v>578</v>
      </c>
      <c r="J119" s="82" t="s">
        <v>579</v>
      </c>
      <c r="K119" s="88">
        <v>2023</v>
      </c>
      <c r="L119" s="83" t="s">
        <v>590</v>
      </c>
    </row>
    <row r="120" spans="1:12" ht="45" customHeight="1" x14ac:dyDescent="0.2">
      <c r="A120" s="83" t="s">
        <v>310</v>
      </c>
      <c r="B120" s="95" t="s">
        <v>309</v>
      </c>
      <c r="C120" s="83" t="s">
        <v>587</v>
      </c>
      <c r="D120" s="82" t="s">
        <v>588</v>
      </c>
      <c r="E120" s="82" t="s">
        <v>589</v>
      </c>
      <c r="F120" s="83" t="s">
        <v>61</v>
      </c>
      <c r="G120" s="83" t="s">
        <v>117</v>
      </c>
      <c r="H120" s="83" t="s">
        <v>341</v>
      </c>
      <c r="I120" s="95" t="s">
        <v>578</v>
      </c>
      <c r="J120" s="82" t="s">
        <v>579</v>
      </c>
      <c r="K120" s="88">
        <v>2024</v>
      </c>
      <c r="L120" s="83" t="s">
        <v>590</v>
      </c>
    </row>
    <row r="121" spans="1:12" ht="39" customHeight="1" x14ac:dyDescent="0.2">
      <c r="A121" s="83" t="s">
        <v>310</v>
      </c>
      <c r="B121" s="95" t="s">
        <v>309</v>
      </c>
      <c r="C121" s="83" t="s">
        <v>591</v>
      </c>
      <c r="D121" s="82" t="s">
        <v>592</v>
      </c>
      <c r="E121" s="82" t="s">
        <v>339</v>
      </c>
      <c r="F121" s="83" t="s">
        <v>6</v>
      </c>
      <c r="G121" s="83" t="s">
        <v>593</v>
      </c>
      <c r="H121" s="83" t="s">
        <v>7</v>
      </c>
      <c r="I121" s="95" t="s">
        <v>578</v>
      </c>
      <c r="J121" s="82" t="s">
        <v>579</v>
      </c>
      <c r="K121" s="88">
        <v>2023</v>
      </c>
      <c r="L121" s="83" t="s">
        <v>8</v>
      </c>
    </row>
    <row r="122" spans="1:12" ht="39" customHeight="1" x14ac:dyDescent="0.2">
      <c r="A122" s="83" t="s">
        <v>310</v>
      </c>
      <c r="B122" s="95" t="s">
        <v>309</v>
      </c>
      <c r="C122" s="83" t="s">
        <v>591</v>
      </c>
      <c r="D122" s="82" t="s">
        <v>592</v>
      </c>
      <c r="E122" s="82" t="s">
        <v>339</v>
      </c>
      <c r="F122" s="83" t="s">
        <v>6</v>
      </c>
      <c r="G122" s="83" t="s">
        <v>594</v>
      </c>
      <c r="H122" s="83" t="s">
        <v>7</v>
      </c>
      <c r="I122" s="95" t="s">
        <v>578</v>
      </c>
      <c r="J122" s="82" t="s">
        <v>579</v>
      </c>
      <c r="K122" s="88">
        <v>2024</v>
      </c>
      <c r="L122" s="83" t="s">
        <v>8</v>
      </c>
    </row>
    <row r="123" spans="1:12" ht="54.75" customHeight="1" x14ac:dyDescent="0.2">
      <c r="A123" s="83" t="s">
        <v>310</v>
      </c>
      <c r="B123" s="95" t="s">
        <v>309</v>
      </c>
      <c r="C123" s="83" t="s">
        <v>595</v>
      </c>
      <c r="D123" s="82" t="s">
        <v>596</v>
      </c>
      <c r="E123" s="82" t="s">
        <v>339</v>
      </c>
      <c r="F123" s="83" t="s">
        <v>6</v>
      </c>
      <c r="G123" s="83" t="s">
        <v>597</v>
      </c>
      <c r="H123" s="83" t="s">
        <v>7</v>
      </c>
      <c r="I123" s="95"/>
      <c r="J123" s="82" t="s">
        <v>579</v>
      </c>
      <c r="K123" s="88">
        <v>2023</v>
      </c>
      <c r="L123" s="83" t="s">
        <v>598</v>
      </c>
    </row>
    <row r="124" spans="1:12" ht="72" customHeight="1" x14ac:dyDescent="0.2">
      <c r="A124" s="83" t="s">
        <v>310</v>
      </c>
      <c r="B124" s="95" t="s">
        <v>309</v>
      </c>
      <c r="C124" s="83" t="s">
        <v>595</v>
      </c>
      <c r="D124" s="82" t="s">
        <v>599</v>
      </c>
      <c r="E124" s="82" t="s">
        <v>339</v>
      </c>
      <c r="F124" s="83" t="s">
        <v>6</v>
      </c>
      <c r="G124" s="83" t="s">
        <v>600</v>
      </c>
      <c r="H124" s="83" t="s">
        <v>7</v>
      </c>
      <c r="I124" s="95"/>
      <c r="J124" s="82" t="s">
        <v>579</v>
      </c>
      <c r="K124" s="88">
        <v>2023</v>
      </c>
      <c r="L124" s="83" t="s">
        <v>598</v>
      </c>
    </row>
    <row r="125" spans="1:12" ht="63" customHeight="1" x14ac:dyDescent="0.2">
      <c r="A125" s="83" t="s">
        <v>310</v>
      </c>
      <c r="B125" s="95" t="s">
        <v>309</v>
      </c>
      <c r="C125" s="83" t="s">
        <v>595</v>
      </c>
      <c r="D125" s="82" t="s">
        <v>596</v>
      </c>
      <c r="E125" s="82" t="s">
        <v>339</v>
      </c>
      <c r="F125" s="83" t="s">
        <v>6</v>
      </c>
      <c r="G125" s="83" t="s">
        <v>601</v>
      </c>
      <c r="H125" s="83" t="s">
        <v>7</v>
      </c>
      <c r="I125" s="95" t="s">
        <v>578</v>
      </c>
      <c r="J125" s="82" t="s">
        <v>579</v>
      </c>
      <c r="K125" s="88">
        <v>2024</v>
      </c>
      <c r="L125" s="83" t="s">
        <v>598</v>
      </c>
    </row>
    <row r="126" spans="1:12" ht="63" customHeight="1" x14ac:dyDescent="0.2">
      <c r="A126" s="83" t="s">
        <v>310</v>
      </c>
      <c r="B126" s="95" t="s">
        <v>309</v>
      </c>
      <c r="C126" s="83" t="s">
        <v>595</v>
      </c>
      <c r="D126" s="82" t="s">
        <v>599</v>
      </c>
      <c r="E126" s="82" t="s">
        <v>339</v>
      </c>
      <c r="F126" s="83" t="s">
        <v>6</v>
      </c>
      <c r="G126" s="83" t="s">
        <v>602</v>
      </c>
      <c r="H126" s="83" t="s">
        <v>7</v>
      </c>
      <c r="I126" s="95" t="s">
        <v>578</v>
      </c>
      <c r="J126" s="82" t="s">
        <v>579</v>
      </c>
      <c r="K126" s="88"/>
      <c r="L126" s="83" t="s">
        <v>598</v>
      </c>
    </row>
    <row r="127" spans="1:12" ht="56.25" customHeight="1" x14ac:dyDescent="0.2">
      <c r="A127" s="83" t="s">
        <v>310</v>
      </c>
      <c r="B127" s="95" t="s">
        <v>309</v>
      </c>
      <c r="C127" s="82" t="s">
        <v>575</v>
      </c>
      <c r="D127" s="82" t="s">
        <v>576</v>
      </c>
      <c r="E127" s="82" t="s">
        <v>339</v>
      </c>
      <c r="F127" s="83" t="s">
        <v>6</v>
      </c>
      <c r="G127" s="83" t="s">
        <v>577</v>
      </c>
      <c r="H127" s="83" t="s">
        <v>7</v>
      </c>
      <c r="I127" s="95" t="s">
        <v>578</v>
      </c>
      <c r="J127" s="82" t="s">
        <v>579</v>
      </c>
      <c r="K127" s="88">
        <v>2023</v>
      </c>
      <c r="L127" s="82" t="s">
        <v>580</v>
      </c>
    </row>
    <row r="128" spans="1:12" ht="57" customHeight="1" x14ac:dyDescent="0.2">
      <c r="A128" s="83" t="s">
        <v>310</v>
      </c>
      <c r="B128" s="95" t="s">
        <v>309</v>
      </c>
      <c r="C128" s="82" t="s">
        <v>575</v>
      </c>
      <c r="D128" s="82" t="s">
        <v>576</v>
      </c>
      <c r="E128" s="82" t="s">
        <v>339</v>
      </c>
      <c r="F128" s="83" t="s">
        <v>6</v>
      </c>
      <c r="G128" s="83" t="s">
        <v>577</v>
      </c>
      <c r="H128" s="83" t="s">
        <v>7</v>
      </c>
      <c r="I128" s="95" t="s">
        <v>578</v>
      </c>
      <c r="J128" s="82" t="s">
        <v>579</v>
      </c>
      <c r="K128" s="106">
        <v>2024</v>
      </c>
      <c r="L128" s="82" t="s">
        <v>580</v>
      </c>
    </row>
    <row r="129" spans="1:15" ht="61.5" customHeight="1" x14ac:dyDescent="0.2">
      <c r="A129" s="83" t="s">
        <v>310</v>
      </c>
      <c r="B129" s="95" t="s">
        <v>309</v>
      </c>
      <c r="C129" s="82" t="s">
        <v>581</v>
      </c>
      <c r="D129" s="82" t="s">
        <v>582</v>
      </c>
      <c r="E129" s="82" t="s">
        <v>339</v>
      </c>
      <c r="F129" s="83" t="s">
        <v>6</v>
      </c>
      <c r="G129" s="83" t="s">
        <v>577</v>
      </c>
      <c r="H129" s="83" t="s">
        <v>7</v>
      </c>
      <c r="I129" s="95" t="s">
        <v>578</v>
      </c>
      <c r="J129" s="82" t="s">
        <v>579</v>
      </c>
      <c r="K129" s="106">
        <v>2023</v>
      </c>
      <c r="L129" s="82" t="s">
        <v>580</v>
      </c>
    </row>
    <row r="130" spans="1:15" ht="43.5" customHeight="1" x14ac:dyDescent="0.2">
      <c r="A130" s="83" t="s">
        <v>310</v>
      </c>
      <c r="B130" s="95" t="s">
        <v>309</v>
      </c>
      <c r="C130" s="107" t="s">
        <v>581</v>
      </c>
      <c r="D130" s="107" t="s">
        <v>582</v>
      </c>
      <c r="E130" s="107" t="s">
        <v>339</v>
      </c>
      <c r="F130" s="83" t="s">
        <v>6</v>
      </c>
      <c r="G130" s="83" t="s">
        <v>577</v>
      </c>
      <c r="H130" s="83" t="s">
        <v>7</v>
      </c>
      <c r="I130" s="95" t="s">
        <v>578</v>
      </c>
      <c r="J130" s="108" t="s">
        <v>579</v>
      </c>
      <c r="K130" s="106">
        <v>2024</v>
      </c>
      <c r="L130" s="107" t="s">
        <v>580</v>
      </c>
    </row>
    <row r="131" spans="1:15" ht="37.5" customHeight="1" x14ac:dyDescent="0.2">
      <c r="A131" s="83" t="s">
        <v>603</v>
      </c>
      <c r="B131" s="95" t="s">
        <v>309</v>
      </c>
      <c r="C131" s="107" t="s">
        <v>604</v>
      </c>
      <c r="D131" s="107" t="s">
        <v>605</v>
      </c>
      <c r="E131" s="107" t="s">
        <v>606</v>
      </c>
      <c r="F131" s="83" t="s">
        <v>61</v>
      </c>
      <c r="G131" s="83" t="s">
        <v>117</v>
      </c>
      <c r="H131" s="83" t="s">
        <v>383</v>
      </c>
      <c r="I131" s="95" t="s">
        <v>578</v>
      </c>
      <c r="J131" s="108" t="s">
        <v>607</v>
      </c>
      <c r="K131" s="106">
        <v>2018</v>
      </c>
      <c r="L131" s="108" t="s">
        <v>117</v>
      </c>
    </row>
    <row r="132" spans="1:15" ht="33.75" customHeight="1" x14ac:dyDescent="0.2">
      <c r="A132" s="83" t="s">
        <v>603</v>
      </c>
      <c r="B132" s="95" t="s">
        <v>309</v>
      </c>
      <c r="C132" s="107" t="s">
        <v>604</v>
      </c>
      <c r="D132" s="107" t="s">
        <v>605</v>
      </c>
      <c r="E132" s="107" t="s">
        <v>606</v>
      </c>
      <c r="F132" s="83" t="s">
        <v>61</v>
      </c>
      <c r="G132" s="83" t="s">
        <v>117</v>
      </c>
      <c r="H132" s="83" t="s">
        <v>383</v>
      </c>
      <c r="I132" s="95" t="s">
        <v>578</v>
      </c>
      <c r="J132" s="108" t="s">
        <v>607</v>
      </c>
      <c r="K132" s="106">
        <v>2019</v>
      </c>
      <c r="L132" s="108" t="s">
        <v>117</v>
      </c>
    </row>
    <row r="133" spans="1:15" ht="36" customHeight="1" x14ac:dyDescent="0.2">
      <c r="A133" s="83" t="s">
        <v>603</v>
      </c>
      <c r="B133" s="95" t="s">
        <v>309</v>
      </c>
      <c r="C133" s="107" t="s">
        <v>604</v>
      </c>
      <c r="D133" s="107" t="s">
        <v>605</v>
      </c>
      <c r="E133" s="107" t="s">
        <v>606</v>
      </c>
      <c r="F133" s="83" t="s">
        <v>61</v>
      </c>
      <c r="G133" s="83" t="s">
        <v>117</v>
      </c>
      <c r="H133" s="83" t="s">
        <v>383</v>
      </c>
      <c r="I133" s="95" t="s">
        <v>578</v>
      </c>
      <c r="J133" s="108" t="s">
        <v>607</v>
      </c>
      <c r="K133" s="106">
        <v>2020</v>
      </c>
      <c r="L133" s="108" t="s">
        <v>117</v>
      </c>
    </row>
    <row r="134" spans="1:15" ht="120" customHeight="1" x14ac:dyDescent="0.2">
      <c r="A134" s="83" t="s">
        <v>603</v>
      </c>
      <c r="B134" s="95" t="s">
        <v>309</v>
      </c>
      <c r="C134" s="95" t="s">
        <v>608</v>
      </c>
      <c r="D134" s="95" t="s">
        <v>609</v>
      </c>
      <c r="E134" s="95" t="s">
        <v>589</v>
      </c>
      <c r="F134" s="81" t="s">
        <v>61</v>
      </c>
      <c r="G134" s="83" t="s">
        <v>117</v>
      </c>
      <c r="H134" s="81" t="s">
        <v>341</v>
      </c>
      <c r="I134" s="95" t="s">
        <v>578</v>
      </c>
      <c r="J134" s="95" t="s">
        <v>610</v>
      </c>
      <c r="K134" s="88">
        <v>2019</v>
      </c>
      <c r="L134" s="81" t="s">
        <v>611</v>
      </c>
    </row>
    <row r="135" spans="1:15" ht="213" customHeight="1" x14ac:dyDescent="0.2">
      <c r="A135" s="83" t="s">
        <v>603</v>
      </c>
      <c r="B135" s="95" t="s">
        <v>309</v>
      </c>
      <c r="C135" s="95" t="s">
        <v>612</v>
      </c>
      <c r="D135" s="95" t="s">
        <v>613</v>
      </c>
      <c r="E135" s="95" t="s">
        <v>589</v>
      </c>
      <c r="F135" s="81" t="s">
        <v>61</v>
      </c>
      <c r="G135" s="83" t="s">
        <v>117</v>
      </c>
      <c r="H135" s="81" t="s">
        <v>341</v>
      </c>
      <c r="I135" s="95" t="s">
        <v>578</v>
      </c>
      <c r="J135" s="95" t="s">
        <v>610</v>
      </c>
      <c r="K135" s="88">
        <v>2019</v>
      </c>
      <c r="L135" s="81" t="s">
        <v>586</v>
      </c>
    </row>
    <row r="136" spans="1:15" ht="124.5" customHeight="1" x14ac:dyDescent="0.2">
      <c r="A136" s="83" t="s">
        <v>603</v>
      </c>
      <c r="B136" s="95" t="s">
        <v>309</v>
      </c>
      <c r="C136" s="95" t="s">
        <v>595</v>
      </c>
      <c r="D136" s="95" t="s">
        <v>614</v>
      </c>
      <c r="E136" s="95" t="s">
        <v>615</v>
      </c>
      <c r="F136" s="81" t="s">
        <v>61</v>
      </c>
      <c r="G136" s="83" t="s">
        <v>117</v>
      </c>
      <c r="H136" s="81" t="s">
        <v>341</v>
      </c>
      <c r="I136" s="95" t="s">
        <v>578</v>
      </c>
      <c r="J136" s="81" t="s">
        <v>616</v>
      </c>
      <c r="K136" s="88">
        <v>2019</v>
      </c>
      <c r="L136" s="95" t="s">
        <v>617</v>
      </c>
    </row>
    <row r="137" spans="1:15" ht="92.25" customHeight="1" x14ac:dyDescent="0.2">
      <c r="A137" s="83" t="s">
        <v>603</v>
      </c>
      <c r="B137" s="95" t="s">
        <v>309</v>
      </c>
      <c r="C137" s="81" t="s">
        <v>618</v>
      </c>
      <c r="D137" s="95" t="s">
        <v>619</v>
      </c>
      <c r="E137" s="95" t="s">
        <v>615</v>
      </c>
      <c r="F137" s="81" t="s">
        <v>61</v>
      </c>
      <c r="G137" s="83" t="s">
        <v>117</v>
      </c>
      <c r="H137" s="81" t="s">
        <v>341</v>
      </c>
      <c r="I137" s="95" t="s">
        <v>578</v>
      </c>
      <c r="J137" s="81" t="s">
        <v>616</v>
      </c>
      <c r="K137" s="88">
        <v>2018</v>
      </c>
      <c r="L137" s="81" t="s">
        <v>586</v>
      </c>
      <c r="O137" s="109" t="s">
        <v>620</v>
      </c>
    </row>
    <row r="138" spans="1:15" ht="99" customHeight="1" x14ac:dyDescent="0.2">
      <c r="A138" s="83" t="s">
        <v>603</v>
      </c>
      <c r="B138" s="95" t="s">
        <v>309</v>
      </c>
      <c r="C138" s="95" t="s">
        <v>621</v>
      </c>
      <c r="D138" s="95" t="s">
        <v>622</v>
      </c>
      <c r="E138" s="95" t="s">
        <v>589</v>
      </c>
      <c r="F138" s="81" t="s">
        <v>61</v>
      </c>
      <c r="G138" s="83" t="s">
        <v>117</v>
      </c>
      <c r="H138" s="81" t="s">
        <v>341</v>
      </c>
      <c r="I138" s="95" t="s">
        <v>578</v>
      </c>
      <c r="J138" s="81" t="s">
        <v>616</v>
      </c>
      <c r="K138" s="88">
        <v>2018</v>
      </c>
      <c r="L138" s="81" t="s">
        <v>586</v>
      </c>
    </row>
    <row r="139" spans="1:15" ht="98.25" customHeight="1" x14ac:dyDescent="0.2">
      <c r="A139" s="83" t="s">
        <v>603</v>
      </c>
      <c r="B139" s="95" t="s">
        <v>309</v>
      </c>
      <c r="C139" s="95" t="s">
        <v>623</v>
      </c>
      <c r="D139" s="95" t="s">
        <v>624</v>
      </c>
      <c r="E139" s="95" t="s">
        <v>589</v>
      </c>
      <c r="F139" s="81" t="s">
        <v>61</v>
      </c>
      <c r="G139" s="83" t="s">
        <v>117</v>
      </c>
      <c r="H139" s="81" t="s">
        <v>341</v>
      </c>
      <c r="I139" s="95" t="s">
        <v>578</v>
      </c>
      <c r="J139" s="81" t="s">
        <v>616</v>
      </c>
      <c r="K139" s="88">
        <v>2018</v>
      </c>
      <c r="L139" s="95" t="s">
        <v>617</v>
      </c>
    </row>
    <row r="140" spans="1:15" ht="98.25" customHeight="1" x14ac:dyDescent="0.2">
      <c r="A140" s="83" t="s">
        <v>310</v>
      </c>
      <c r="B140" s="95" t="s">
        <v>309</v>
      </c>
      <c r="C140" s="95" t="s">
        <v>625</v>
      </c>
      <c r="D140" s="95" t="s">
        <v>626</v>
      </c>
      <c r="E140" s="95" t="s">
        <v>627</v>
      </c>
      <c r="F140" s="81" t="s">
        <v>6</v>
      </c>
      <c r="G140" s="83" t="s">
        <v>628</v>
      </c>
      <c r="H140" s="81" t="s">
        <v>341</v>
      </c>
      <c r="I140" s="95" t="s">
        <v>578</v>
      </c>
      <c r="J140" s="81" t="s">
        <v>616</v>
      </c>
      <c r="K140" s="88">
        <v>2019</v>
      </c>
      <c r="L140" s="95" t="s">
        <v>8</v>
      </c>
    </row>
    <row r="141" spans="1:15" ht="104.25" customHeight="1" x14ac:dyDescent="0.2">
      <c r="A141" s="81" t="s">
        <v>603</v>
      </c>
      <c r="B141" s="95" t="s">
        <v>309</v>
      </c>
      <c r="C141" s="81" t="s">
        <v>629</v>
      </c>
      <c r="D141" s="95" t="s">
        <v>630</v>
      </c>
      <c r="E141" s="91" t="s">
        <v>589</v>
      </c>
      <c r="F141" s="88" t="s">
        <v>61</v>
      </c>
      <c r="G141" s="92" t="s">
        <v>117</v>
      </c>
      <c r="H141" s="81" t="s">
        <v>341</v>
      </c>
      <c r="I141" s="95" t="s">
        <v>578</v>
      </c>
      <c r="J141" s="81" t="s">
        <v>610</v>
      </c>
      <c r="K141" s="88">
        <v>2023</v>
      </c>
      <c r="L141" s="81" t="s">
        <v>611</v>
      </c>
    </row>
    <row r="142" spans="1:15" ht="90.75" customHeight="1" x14ac:dyDescent="0.2">
      <c r="A142" s="81" t="s">
        <v>603</v>
      </c>
      <c r="B142" s="95" t="s">
        <v>309</v>
      </c>
      <c r="C142" s="95" t="s">
        <v>608</v>
      </c>
      <c r="D142" s="95" t="s">
        <v>631</v>
      </c>
      <c r="E142" s="91" t="s">
        <v>589</v>
      </c>
      <c r="F142" s="88" t="s">
        <v>61</v>
      </c>
      <c r="G142" s="92" t="s">
        <v>117</v>
      </c>
      <c r="H142" s="81" t="s">
        <v>341</v>
      </c>
      <c r="I142" s="95" t="s">
        <v>578</v>
      </c>
      <c r="J142" s="81" t="s">
        <v>610</v>
      </c>
      <c r="K142" s="88">
        <v>2019</v>
      </c>
      <c r="L142" s="83" t="s">
        <v>611</v>
      </c>
    </row>
    <row r="143" spans="1:15" ht="70.5" customHeight="1" x14ac:dyDescent="0.2">
      <c r="A143" s="81" t="s">
        <v>603</v>
      </c>
      <c r="B143" s="95" t="s">
        <v>309</v>
      </c>
      <c r="C143" s="95" t="s">
        <v>612</v>
      </c>
      <c r="D143" s="95" t="s">
        <v>613</v>
      </c>
      <c r="E143" s="91" t="s">
        <v>589</v>
      </c>
      <c r="F143" s="88" t="s">
        <v>61</v>
      </c>
      <c r="G143" s="92" t="s">
        <v>117</v>
      </c>
      <c r="H143" s="81" t="s">
        <v>341</v>
      </c>
      <c r="I143" s="95" t="s">
        <v>578</v>
      </c>
      <c r="J143" s="81" t="s">
        <v>610</v>
      </c>
      <c r="K143" s="88">
        <v>2019</v>
      </c>
      <c r="L143" s="81" t="s">
        <v>586</v>
      </c>
    </row>
    <row r="144" spans="1:15" ht="92.25" customHeight="1" x14ac:dyDescent="0.2">
      <c r="A144" s="81" t="s">
        <v>603</v>
      </c>
      <c r="B144" s="95" t="s">
        <v>309</v>
      </c>
      <c r="C144" s="95" t="s">
        <v>595</v>
      </c>
      <c r="D144" s="95" t="s">
        <v>614</v>
      </c>
      <c r="E144" s="91" t="s">
        <v>615</v>
      </c>
      <c r="F144" s="88" t="s">
        <v>61</v>
      </c>
      <c r="G144" s="92" t="s">
        <v>117</v>
      </c>
      <c r="H144" s="81" t="s">
        <v>341</v>
      </c>
      <c r="I144" s="95" t="s">
        <v>578</v>
      </c>
      <c r="J144" s="81" t="s">
        <v>616</v>
      </c>
      <c r="K144" s="88">
        <v>2024</v>
      </c>
      <c r="L144" s="95" t="s">
        <v>617</v>
      </c>
    </row>
    <row r="145" spans="1:12" ht="88.5" customHeight="1" x14ac:dyDescent="0.2">
      <c r="A145" s="81" t="s">
        <v>603</v>
      </c>
      <c r="B145" s="95" t="s">
        <v>309</v>
      </c>
      <c r="C145" s="81" t="s">
        <v>618</v>
      </c>
      <c r="D145" s="95" t="s">
        <v>619</v>
      </c>
      <c r="E145" s="91" t="s">
        <v>632</v>
      </c>
      <c r="F145" s="88" t="s">
        <v>61</v>
      </c>
      <c r="G145" s="92" t="s">
        <v>117</v>
      </c>
      <c r="H145" s="81" t="s">
        <v>341</v>
      </c>
      <c r="I145" s="95" t="s">
        <v>578</v>
      </c>
      <c r="J145" s="81" t="s">
        <v>616</v>
      </c>
      <c r="K145" s="88">
        <v>2018</v>
      </c>
      <c r="L145" s="83" t="s">
        <v>586</v>
      </c>
    </row>
    <row r="146" spans="1:12" ht="90.75" customHeight="1" x14ac:dyDescent="0.2">
      <c r="A146" s="81" t="s">
        <v>603</v>
      </c>
      <c r="B146" s="95" t="s">
        <v>309</v>
      </c>
      <c r="C146" s="81" t="s">
        <v>621</v>
      </c>
      <c r="D146" s="95" t="s">
        <v>622</v>
      </c>
      <c r="E146" s="91" t="s">
        <v>589</v>
      </c>
      <c r="F146" s="88" t="s">
        <v>61</v>
      </c>
      <c r="G146" s="92" t="s">
        <v>117</v>
      </c>
      <c r="H146" s="81" t="s">
        <v>341</v>
      </c>
      <c r="I146" s="95" t="s">
        <v>578</v>
      </c>
      <c r="J146" s="81" t="s">
        <v>616</v>
      </c>
      <c r="K146" s="88">
        <v>2018</v>
      </c>
      <c r="L146" s="83" t="s">
        <v>586</v>
      </c>
    </row>
    <row r="147" spans="1:12" ht="66" customHeight="1" x14ac:dyDescent="0.2">
      <c r="A147" s="81" t="s">
        <v>603</v>
      </c>
      <c r="B147" s="95" t="s">
        <v>309</v>
      </c>
      <c r="C147" s="81" t="s">
        <v>623</v>
      </c>
      <c r="D147" s="95" t="s">
        <v>624</v>
      </c>
      <c r="E147" s="91" t="s">
        <v>589</v>
      </c>
      <c r="F147" s="88" t="s">
        <v>61</v>
      </c>
      <c r="G147" s="92" t="s">
        <v>117</v>
      </c>
      <c r="H147" s="81" t="s">
        <v>341</v>
      </c>
      <c r="I147" s="95" t="s">
        <v>578</v>
      </c>
      <c r="J147" s="81" t="s">
        <v>616</v>
      </c>
      <c r="K147" s="88">
        <v>2018</v>
      </c>
      <c r="L147" s="82" t="s">
        <v>617</v>
      </c>
    </row>
    <row r="148" spans="1:12" ht="136.5" customHeight="1" x14ac:dyDescent="0.2">
      <c r="A148" s="81" t="s">
        <v>603</v>
      </c>
      <c r="B148" s="95" t="s">
        <v>309</v>
      </c>
      <c r="C148" s="95" t="s">
        <v>633</v>
      </c>
      <c r="D148" s="95" t="s">
        <v>634</v>
      </c>
      <c r="E148" s="91" t="s">
        <v>589</v>
      </c>
      <c r="F148" s="88" t="s">
        <v>61</v>
      </c>
      <c r="G148" s="92" t="s">
        <v>117</v>
      </c>
      <c r="H148" s="81" t="s">
        <v>341</v>
      </c>
      <c r="I148" s="95" t="s">
        <v>578</v>
      </c>
      <c r="J148" s="81" t="s">
        <v>616</v>
      </c>
      <c r="K148" s="88">
        <v>2019</v>
      </c>
      <c r="L148" s="82" t="s">
        <v>635</v>
      </c>
    </row>
    <row r="149" spans="1:12" ht="70.5" customHeight="1" x14ac:dyDescent="0.2">
      <c r="A149" s="81" t="s">
        <v>310</v>
      </c>
      <c r="B149" s="95" t="s">
        <v>309</v>
      </c>
      <c r="C149" s="81" t="s">
        <v>636</v>
      </c>
      <c r="D149" s="95" t="s">
        <v>637</v>
      </c>
      <c r="E149" s="91" t="s">
        <v>5</v>
      </c>
      <c r="F149" s="88" t="s">
        <v>61</v>
      </c>
      <c r="G149" s="92" t="s">
        <v>638</v>
      </c>
      <c r="H149" s="81" t="s">
        <v>7</v>
      </c>
      <c r="I149" s="95" t="s">
        <v>578</v>
      </c>
      <c r="J149" s="81" t="s">
        <v>639</v>
      </c>
      <c r="K149" s="88">
        <v>2018</v>
      </c>
      <c r="L149" s="83" t="s">
        <v>117</v>
      </c>
    </row>
    <row r="150" spans="1:12" ht="93" customHeight="1" x14ac:dyDescent="0.2">
      <c r="A150" s="82" t="s">
        <v>310</v>
      </c>
      <c r="B150" s="82" t="s">
        <v>309</v>
      </c>
      <c r="C150" s="82" t="s">
        <v>640</v>
      </c>
      <c r="D150" s="82" t="s">
        <v>641</v>
      </c>
      <c r="E150" s="82" t="s">
        <v>5</v>
      </c>
      <c r="F150" s="85" t="s">
        <v>6</v>
      </c>
      <c r="G150" s="92" t="s">
        <v>642</v>
      </c>
      <c r="H150" s="82" t="s">
        <v>7</v>
      </c>
      <c r="I150" s="95" t="s">
        <v>578</v>
      </c>
      <c r="J150" s="82" t="s">
        <v>643</v>
      </c>
      <c r="K150" s="82" t="s">
        <v>644</v>
      </c>
      <c r="L150" s="82" t="s">
        <v>117</v>
      </c>
    </row>
    <row r="151" spans="1:12" ht="104.25" customHeight="1" x14ac:dyDescent="0.2">
      <c r="A151" s="82" t="s">
        <v>310</v>
      </c>
      <c r="B151" s="82" t="s">
        <v>309</v>
      </c>
      <c r="C151" s="82" t="s">
        <v>645</v>
      </c>
      <c r="D151" s="110" t="s">
        <v>646</v>
      </c>
      <c r="E151" s="110" t="s">
        <v>5</v>
      </c>
      <c r="F151" s="111" t="s">
        <v>6</v>
      </c>
      <c r="G151" s="92" t="s">
        <v>647</v>
      </c>
      <c r="H151" s="110" t="s">
        <v>7</v>
      </c>
      <c r="I151" s="95" t="s">
        <v>578</v>
      </c>
      <c r="J151" s="110" t="s">
        <v>643</v>
      </c>
      <c r="K151" s="112" t="s">
        <v>648</v>
      </c>
      <c r="L151" s="110" t="s">
        <v>117</v>
      </c>
    </row>
    <row r="152" spans="1:12" ht="53.25" customHeight="1" x14ac:dyDescent="0.2">
      <c r="A152" s="82" t="s">
        <v>310</v>
      </c>
      <c r="B152" s="82" t="s">
        <v>309</v>
      </c>
      <c r="C152" s="82" t="s">
        <v>649</v>
      </c>
      <c r="D152" s="82" t="s">
        <v>650</v>
      </c>
      <c r="E152" s="82" t="s">
        <v>5</v>
      </c>
      <c r="F152" s="85" t="s">
        <v>6</v>
      </c>
      <c r="G152" s="92" t="s">
        <v>651</v>
      </c>
      <c r="H152" s="82" t="s">
        <v>7</v>
      </c>
      <c r="I152" s="95" t="s">
        <v>578</v>
      </c>
      <c r="J152" s="82" t="s">
        <v>643</v>
      </c>
      <c r="K152" s="82" t="s">
        <v>652</v>
      </c>
      <c r="L152" s="82" t="s">
        <v>653</v>
      </c>
    </row>
    <row r="153" spans="1:12" ht="143.25" customHeight="1" x14ac:dyDescent="0.2">
      <c r="A153" s="82" t="s">
        <v>310</v>
      </c>
      <c r="B153" s="82" t="s">
        <v>309</v>
      </c>
      <c r="C153" s="82" t="s">
        <v>654</v>
      </c>
      <c r="D153" s="82" t="s">
        <v>655</v>
      </c>
      <c r="E153" s="82" t="s">
        <v>5</v>
      </c>
      <c r="F153" s="85" t="s">
        <v>6</v>
      </c>
      <c r="G153" s="92" t="s">
        <v>656</v>
      </c>
      <c r="H153" s="82" t="s">
        <v>7</v>
      </c>
      <c r="I153" s="95" t="s">
        <v>578</v>
      </c>
      <c r="J153" s="82" t="s">
        <v>643</v>
      </c>
      <c r="K153" s="113">
        <v>40269</v>
      </c>
      <c r="L153" s="82" t="s">
        <v>657</v>
      </c>
    </row>
    <row r="154" spans="1:12" ht="45" customHeight="1" x14ac:dyDescent="0.2">
      <c r="A154" s="114" t="s">
        <v>310</v>
      </c>
      <c r="B154" s="82" t="s">
        <v>309</v>
      </c>
      <c r="C154" s="91" t="s">
        <v>658</v>
      </c>
      <c r="D154" s="103" t="s">
        <v>659</v>
      </c>
      <c r="E154" s="103" t="s">
        <v>660</v>
      </c>
      <c r="F154" s="91" t="s">
        <v>6</v>
      </c>
      <c r="G154" s="115" t="s">
        <v>661</v>
      </c>
      <c r="H154" s="91" t="s">
        <v>7</v>
      </c>
      <c r="I154" s="114" t="s">
        <v>310</v>
      </c>
      <c r="J154" s="103" t="s">
        <v>662</v>
      </c>
      <c r="K154" s="103" t="s">
        <v>663</v>
      </c>
      <c r="L154" s="91" t="s">
        <v>117</v>
      </c>
    </row>
    <row r="155" spans="1:12" ht="60.75" customHeight="1" x14ac:dyDescent="0.2">
      <c r="A155" s="114" t="s">
        <v>310</v>
      </c>
      <c r="B155" s="82" t="s">
        <v>309</v>
      </c>
      <c r="C155" s="91" t="s">
        <v>664</v>
      </c>
      <c r="D155" s="103" t="s">
        <v>665</v>
      </c>
      <c r="E155" s="91" t="s">
        <v>666</v>
      </c>
      <c r="F155" s="91" t="s">
        <v>61</v>
      </c>
      <c r="G155" s="103" t="s">
        <v>117</v>
      </c>
      <c r="H155" s="91" t="s">
        <v>383</v>
      </c>
      <c r="I155" s="114" t="s">
        <v>310</v>
      </c>
      <c r="J155" s="103" t="s">
        <v>662</v>
      </c>
      <c r="K155" s="103" t="s">
        <v>117</v>
      </c>
      <c r="L155" s="91" t="s">
        <v>117</v>
      </c>
    </row>
    <row r="156" spans="1:12" ht="39" customHeight="1" x14ac:dyDescent="0.2">
      <c r="A156" s="114" t="s">
        <v>310</v>
      </c>
      <c r="B156" s="82" t="s">
        <v>309</v>
      </c>
      <c r="C156" s="91" t="s">
        <v>667</v>
      </c>
      <c r="D156" s="103" t="s">
        <v>668</v>
      </c>
      <c r="E156" s="91" t="s">
        <v>666</v>
      </c>
      <c r="F156" s="91" t="s">
        <v>61</v>
      </c>
      <c r="G156" s="103" t="s">
        <v>117</v>
      </c>
      <c r="H156" s="91" t="s">
        <v>383</v>
      </c>
      <c r="I156" s="114" t="s">
        <v>310</v>
      </c>
      <c r="J156" s="103" t="s">
        <v>662</v>
      </c>
      <c r="K156" s="103" t="s">
        <v>117</v>
      </c>
      <c r="L156" s="91" t="s">
        <v>117</v>
      </c>
    </row>
    <row r="157" spans="1:12" ht="60.75" customHeight="1" x14ac:dyDescent="0.2">
      <c r="A157" s="114" t="s">
        <v>310</v>
      </c>
      <c r="B157" s="82" t="s">
        <v>309</v>
      </c>
      <c r="C157" s="95" t="s">
        <v>669</v>
      </c>
      <c r="D157" s="103" t="s">
        <v>670</v>
      </c>
      <c r="E157" s="91" t="s">
        <v>666</v>
      </c>
      <c r="F157" s="91" t="s">
        <v>6</v>
      </c>
      <c r="G157" s="115" t="s">
        <v>671</v>
      </c>
      <c r="H157" s="91" t="s">
        <v>7</v>
      </c>
      <c r="I157" s="114" t="s">
        <v>310</v>
      </c>
      <c r="J157" s="103" t="s">
        <v>662</v>
      </c>
      <c r="K157" s="103" t="s">
        <v>672</v>
      </c>
      <c r="L157" s="91" t="s">
        <v>590</v>
      </c>
    </row>
    <row r="158" spans="1:12" ht="81.75" customHeight="1" x14ac:dyDescent="0.2">
      <c r="A158" s="114" t="s">
        <v>310</v>
      </c>
      <c r="B158" s="82" t="s">
        <v>309</v>
      </c>
      <c r="C158" s="91" t="s">
        <v>673</v>
      </c>
      <c r="D158" s="103" t="s">
        <v>674</v>
      </c>
      <c r="E158" s="85" t="s">
        <v>675</v>
      </c>
      <c r="F158" s="91" t="s">
        <v>6</v>
      </c>
      <c r="G158" s="115" t="s">
        <v>676</v>
      </c>
      <c r="H158" s="91" t="s">
        <v>7</v>
      </c>
      <c r="I158" s="114" t="s">
        <v>310</v>
      </c>
      <c r="J158" s="103" t="s">
        <v>662</v>
      </c>
      <c r="K158" s="103" t="s">
        <v>677</v>
      </c>
      <c r="L158" s="91" t="s">
        <v>8</v>
      </c>
    </row>
    <row r="159" spans="1:12" ht="76.5" customHeight="1" x14ac:dyDescent="0.2">
      <c r="A159" s="114" t="s">
        <v>310</v>
      </c>
      <c r="B159" s="82" t="s">
        <v>309</v>
      </c>
      <c r="C159" s="91" t="s">
        <v>678</v>
      </c>
      <c r="D159" s="103" t="s">
        <v>679</v>
      </c>
      <c r="E159" s="85" t="s">
        <v>675</v>
      </c>
      <c r="F159" s="91" t="s">
        <v>6</v>
      </c>
      <c r="G159" s="115" t="s">
        <v>680</v>
      </c>
      <c r="H159" s="91" t="s">
        <v>7</v>
      </c>
      <c r="I159" s="114" t="s">
        <v>310</v>
      </c>
      <c r="J159" s="103" t="s">
        <v>662</v>
      </c>
      <c r="K159" s="103">
        <v>2021</v>
      </c>
      <c r="L159" s="91" t="s">
        <v>8</v>
      </c>
    </row>
    <row r="160" spans="1:12" ht="47.25" customHeight="1" x14ac:dyDescent="0.2">
      <c r="A160" s="114" t="s">
        <v>310</v>
      </c>
      <c r="B160" s="82" t="s">
        <v>309</v>
      </c>
      <c r="C160" s="91" t="s">
        <v>681</v>
      </c>
      <c r="D160" s="103" t="s">
        <v>682</v>
      </c>
      <c r="E160" s="91" t="s">
        <v>683</v>
      </c>
      <c r="F160" s="91" t="s">
        <v>6</v>
      </c>
      <c r="G160" s="115" t="s">
        <v>680</v>
      </c>
      <c r="H160" s="91" t="s">
        <v>7</v>
      </c>
      <c r="I160" s="114" t="s">
        <v>310</v>
      </c>
      <c r="J160" s="103" t="s">
        <v>662</v>
      </c>
      <c r="K160" s="103">
        <v>2021</v>
      </c>
      <c r="L160" s="91" t="s">
        <v>8</v>
      </c>
    </row>
    <row r="161" spans="1:12" ht="66" customHeight="1" x14ac:dyDescent="0.2">
      <c r="A161" s="81" t="s">
        <v>310</v>
      </c>
      <c r="B161" s="95" t="s">
        <v>684</v>
      </c>
      <c r="C161" s="95" t="s">
        <v>685</v>
      </c>
      <c r="D161" s="95" t="s">
        <v>686</v>
      </c>
      <c r="E161" s="95" t="s">
        <v>339</v>
      </c>
      <c r="F161" s="88" t="s">
        <v>61</v>
      </c>
      <c r="G161" s="92" t="s">
        <v>687</v>
      </c>
      <c r="H161" s="81" t="s">
        <v>341</v>
      </c>
      <c r="I161" s="81" t="s">
        <v>688</v>
      </c>
      <c r="J161" s="81" t="s">
        <v>689</v>
      </c>
      <c r="K161" s="88">
        <v>2021</v>
      </c>
      <c r="L161" s="88" t="s">
        <v>393</v>
      </c>
    </row>
    <row r="162" spans="1:12" ht="73.5" customHeight="1" x14ac:dyDescent="0.2">
      <c r="A162" s="81" t="s">
        <v>310</v>
      </c>
      <c r="B162" s="95" t="s">
        <v>684</v>
      </c>
      <c r="C162" s="95" t="s">
        <v>690</v>
      </c>
      <c r="D162" s="95" t="s">
        <v>691</v>
      </c>
      <c r="E162" s="95" t="s">
        <v>387</v>
      </c>
      <c r="F162" s="88" t="s">
        <v>61</v>
      </c>
      <c r="G162" s="92" t="s">
        <v>692</v>
      </c>
      <c r="H162" s="81" t="s">
        <v>693</v>
      </c>
      <c r="I162" s="81" t="s">
        <v>688</v>
      </c>
      <c r="J162" s="95" t="s">
        <v>694</v>
      </c>
      <c r="K162" s="88">
        <v>2021</v>
      </c>
      <c r="L162" s="88" t="s">
        <v>586</v>
      </c>
    </row>
  </sheetData>
  <mergeCells count="9">
    <mergeCell ref="G22:G24"/>
    <mergeCell ref="G27:G49"/>
    <mergeCell ref="G50:G52"/>
    <mergeCell ref="A1:L1"/>
    <mergeCell ref="G4:G6"/>
    <mergeCell ref="G9:G12"/>
    <mergeCell ref="G13:G15"/>
    <mergeCell ref="G16:G18"/>
    <mergeCell ref="G19:G21"/>
  </mergeCells>
  <dataValidations count="1">
    <dataValidation type="list" allowBlank="1" showInputMessage="1" showErrorMessage="1" sqref="D54:D58" xr:uid="{95F58192-42A6-4586-98E4-32B004F40267}">
      <formula1>TYPE_KP</formula1>
    </dataValidation>
  </dataValidations>
  <hyperlinks>
    <hyperlink ref="G8" r:id="rId1" xr:uid="{1F7E5E64-2F56-4DB8-86B4-33DD64CCED08}"/>
    <hyperlink ref="G19" r:id="rId2" xr:uid="{A0DB5212-500B-45B9-8072-0766F1D60842}"/>
    <hyperlink ref="G22" r:id="rId3" xr:uid="{59FCE5B1-3AA3-45E6-B216-085223083C5E}"/>
    <hyperlink ref="G50" r:id="rId4" xr:uid="{D82C973F-DB8A-4976-AB04-1C507B853D35}"/>
    <hyperlink ref="G9" r:id="rId5" xr:uid="{851190CA-63EC-404E-9090-3B793AE40262}"/>
    <hyperlink ref="G27" r:id="rId6" xr:uid="{AFE74A85-2F4E-418D-B848-8D7714CEC8AB}"/>
    <hyperlink ref="G4" r:id="rId7" xr:uid="{66F5FC8D-B0AF-4C35-A47B-5B211E71AF1D}"/>
    <hyperlink ref="G16" r:id="rId8" xr:uid="{CF6E5E16-C5E6-4A11-94E8-CB323313BB3D}"/>
    <hyperlink ref="G13" r:id="rId9" xr:uid="{35570FDE-F8C8-4434-947F-1B0D64DD6FEC}"/>
    <hyperlink ref="G25" r:id="rId10" xr:uid="{193997C6-A59B-44A7-805B-A813CB7F816E}"/>
    <hyperlink ref="G67" r:id="rId11" xr:uid="{DBABD5C1-5147-4DA0-A911-716B3BDD7CA3}"/>
    <hyperlink ref="G68" r:id="rId12" xr:uid="{D03621E6-FE2F-40FC-85DB-3D98F673EB48}"/>
    <hyperlink ref="G69" r:id="rId13" xr:uid="{65F358D9-4F3B-4161-9E17-DF10F6DC17D2}"/>
    <hyperlink ref="G70" r:id="rId14" xr:uid="{F859E881-4CB9-46D5-9F29-2FF89A83383B}"/>
    <hyperlink ref="G71" r:id="rId15" xr:uid="{7DECEA37-F8DC-4DDB-89A2-B03B3C820988}"/>
    <hyperlink ref="G73" r:id="rId16" xr:uid="{F69EBBE6-546B-4F32-8230-69019096AEC0}"/>
    <hyperlink ref="G74" r:id="rId17" xr:uid="{5D0FC9AF-6652-4160-A94F-09973BE5F3EE}"/>
    <hyperlink ref="G75" r:id="rId18" xr:uid="{A8B13BEC-4539-4891-A4A7-403177088A6F}"/>
    <hyperlink ref="G76" r:id="rId19" xr:uid="{B1BD7571-0CAB-42F9-B40F-39A789C3BF7C}"/>
    <hyperlink ref="G77" r:id="rId20" xr:uid="{E8438AD6-624D-4FF3-A984-C3FDF86E5B00}"/>
    <hyperlink ref="G78" r:id="rId21" xr:uid="{95FD62F1-65DD-4EE6-A1BE-A86B088ABEB1}"/>
    <hyperlink ref="G79" r:id="rId22" xr:uid="{189727FA-227E-48F5-AF01-79CF24D39164}"/>
    <hyperlink ref="G80" r:id="rId23" xr:uid="{17DB1F77-FBF3-415A-A10C-B4C51547357F}"/>
    <hyperlink ref="G81" r:id="rId24" xr:uid="{E60410E1-816E-4E01-AF78-AAF213D9EF18}"/>
    <hyperlink ref="G82" r:id="rId25" xr:uid="{D268D37A-BBC7-4B33-AAA8-E9161E6585D1}"/>
    <hyperlink ref="G83" r:id="rId26" xr:uid="{B1D525E2-1B48-446B-913F-5DD7990AD741}"/>
    <hyperlink ref="G84" r:id="rId27" xr:uid="{92A4F9E9-63B8-48A3-ABD4-0BBB76BB0280}"/>
    <hyperlink ref="G85" r:id="rId28" xr:uid="{D07CDA20-BA32-45EA-A078-2CA579966EEC}"/>
    <hyperlink ref="G86" r:id="rId29" xr:uid="{68199A10-3546-468C-AC28-6AA1C8E987D6}"/>
    <hyperlink ref="G149" r:id="rId30" xr:uid="{410A0F4B-A806-4BAA-A333-319D6BE172C9}"/>
    <hyperlink ref="G150" r:id="rId31" display="https://www4.unfccc.int/sites/ndcstaging/PublishedDocuments/Philippines First/Philippines - NDC.pdf" xr:uid="{0124A62D-65A3-45AA-8236-09969E6FAE94}"/>
    <hyperlink ref="G151" r:id="rId32" xr:uid="{E586CCAD-957E-4F25-8E38-D57A1D2A88A8}"/>
    <hyperlink ref="G152" r:id="rId33" display="https://niccdies.climate.gov.ph/files/documents/NCCAP 2011-2028.pdf" xr:uid="{B405C699-3E69-4815-986B-80402C17DE65}"/>
    <hyperlink ref="G153" r:id="rId34" xr:uid="{29CE85D1-32DF-4F7A-8B14-5D7083EA7453}"/>
    <hyperlink ref="G154" r:id="rId35" xr:uid="{8F17106F-F71A-4ED4-9EF9-D7D739EB8317}"/>
    <hyperlink ref="G157" r:id="rId36" xr:uid="{78810845-552E-4C84-8284-0B00673F7583}"/>
    <hyperlink ref="G158" r:id="rId37" xr:uid="{6FE8C369-943E-4681-A57F-C171AE935E7C}"/>
    <hyperlink ref="G159" r:id="rId38" xr:uid="{5C82D999-8782-42E6-8BE2-4160DB9338E7}"/>
    <hyperlink ref="G160" r:id="rId39" xr:uid="{5E950820-9BED-4B89-9677-0FE108FAF93B}"/>
    <hyperlink ref="G161" r:id="rId40" xr:uid="{515D2317-A688-4F84-9978-96A0167B14B3}"/>
    <hyperlink ref="G162" r:id="rId41" xr:uid="{F694B007-2C42-436E-98C7-0EC99982A895}"/>
    <hyperlink ref="G53" r:id="rId42" xr:uid="{ED0874F0-9ECE-4A47-A67D-2A2489B8F4DF}"/>
    <hyperlink ref="G54" r:id="rId43" xr:uid="{BC0BB8B8-9A45-4D0D-9AB8-1208EE0B6CC0}"/>
    <hyperlink ref="G57" r:id="rId44" xr:uid="{C34A3A61-0822-45FD-8B65-992A95DA7EAF}"/>
    <hyperlink ref="G58" r:id="rId45" xr:uid="{97FAEF29-1CB6-4622-866D-D05508BD986F}"/>
    <hyperlink ref="G59" r:id="rId46" xr:uid="{07212763-A2E3-4D71-9DB9-8ECE286AE611}"/>
    <hyperlink ref="G55" r:id="rId47" xr:uid="{8240359F-E77C-45FD-82C8-EE52C6316D3E}"/>
    <hyperlink ref="G60" r:id="rId48" xr:uid="{18665DFF-A901-45BF-9AA8-322C1E7C9556}"/>
    <hyperlink ref="G61" r:id="rId49" xr:uid="{40598992-06C9-44C6-9C43-33A2C2C16555}"/>
    <hyperlink ref="G56" r:id="rId50" xr:uid="{64FC60CA-7AF4-4D3B-9C4E-5F85E70ECB1B}"/>
    <hyperlink ref="G62" r:id="rId51" xr:uid="{4AA3DD87-1623-4687-977E-3F20BD58E37D}"/>
    <hyperlink ref="G63" r:id="rId52" xr:uid="{CAE69F80-485D-427F-A032-A803E11E9C52}"/>
    <hyperlink ref="G64" r:id="rId53" xr:uid="{58F20E76-4328-497A-BA49-2779D4CCAB73}"/>
    <hyperlink ref="G65" r:id="rId54" xr:uid="{73E8F555-EE23-4E0D-AA65-2A27199ABC12}"/>
    <hyperlink ref="G66" r:id="rId55" xr:uid="{07B7A58C-D8E3-4A01-B515-8EFC0DA9C2F7}"/>
    <hyperlink ref="G104" r:id="rId56" display="https://climate.gov.ph/public/ckfinder/userfiles/files/Resolutions/Commission Resolution No_ 2024-003.pdf" xr:uid="{E54901D3-C9C0-4B84-BB6E-B73F3FA597B0}"/>
    <hyperlink ref="G105" r:id="rId57" display="https://climate.gov.ph/knowledge/ph-ndc-implementation-plan-2020-2030" xr:uid="{23DAE411-F91A-4E7D-8EAD-0E7A476F32DA}"/>
    <hyperlink ref="G106" r:id="rId58" display="https://climate.gov.ph/public/ckfinder/userfiles/files/Resolutions/Commission Resolution No_ 2024-006.pdf" xr:uid="{DC27946B-83FF-4216-9DF7-98795D93F66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W1000"/>
  <sheetViews>
    <sheetView topLeftCell="B1" workbookViewId="0">
      <pane ySplit="3" topLeftCell="A4" activePane="bottomLeft" state="frozen"/>
      <selection pane="bottomLeft" activeCell="Q31" sqref="Q31"/>
    </sheetView>
  </sheetViews>
  <sheetFormatPr defaultColWidth="12.5703125" defaultRowHeight="15" customHeight="1" x14ac:dyDescent="0.2"/>
  <cols>
    <col min="1" max="1" width="12.42578125" hidden="1" customWidth="1"/>
    <col min="2" max="2" width="14.5703125" customWidth="1"/>
    <col min="3" max="3" width="8.140625" customWidth="1"/>
    <col min="4" max="4" width="9.140625" customWidth="1"/>
    <col min="5" max="5" width="14.42578125" customWidth="1"/>
    <col min="6" max="6" width="16.42578125" customWidth="1"/>
    <col min="7" max="7" width="11.7109375" customWidth="1"/>
    <col min="8" max="8" width="9.85546875" customWidth="1"/>
    <col min="9" max="9" width="10.140625" customWidth="1"/>
    <col min="10" max="10" width="9.140625" customWidth="1"/>
    <col min="11" max="12" width="11.5703125" customWidth="1"/>
    <col min="13" max="13" width="9.42578125" customWidth="1"/>
    <col min="14" max="14" width="10" customWidth="1"/>
    <col min="15" max="15" width="9.5703125" customWidth="1"/>
    <col min="19" max="19" width="11" customWidth="1"/>
    <col min="20" max="21" width="9.140625" customWidth="1"/>
    <col min="22" max="22" width="10.85546875" customWidth="1"/>
    <col min="23" max="23" width="10.140625" customWidth="1"/>
  </cols>
  <sheetData>
    <row r="1" spans="1:23" ht="15.75" customHeight="1" x14ac:dyDescent="0.2">
      <c r="A1" s="72" t="s">
        <v>65</v>
      </c>
      <c r="B1" s="67" t="s">
        <v>66</v>
      </c>
      <c r="C1" s="67" t="s">
        <v>67</v>
      </c>
      <c r="D1" s="67" t="s">
        <v>68</v>
      </c>
      <c r="E1" s="67" t="s">
        <v>69</v>
      </c>
      <c r="F1" s="67" t="s">
        <v>11</v>
      </c>
      <c r="G1" s="68" t="s">
        <v>70</v>
      </c>
      <c r="H1" s="66" t="s">
        <v>71</v>
      </c>
      <c r="I1" s="62"/>
      <c r="J1" s="62"/>
      <c r="K1" s="62"/>
      <c r="L1" s="62"/>
      <c r="M1" s="62"/>
      <c r="N1" s="62"/>
      <c r="O1" s="62"/>
      <c r="P1" s="68" t="s">
        <v>72</v>
      </c>
      <c r="Q1" s="68" t="s">
        <v>73</v>
      </c>
      <c r="R1" s="69" t="s">
        <v>74</v>
      </c>
      <c r="S1" s="70" t="s">
        <v>75</v>
      </c>
      <c r="T1" s="71" t="s">
        <v>76</v>
      </c>
      <c r="U1" s="62"/>
      <c r="V1" s="62"/>
      <c r="W1" s="62"/>
    </row>
    <row r="2" spans="1:23" ht="43.5" customHeight="1" x14ac:dyDescent="0.2">
      <c r="A2" s="62"/>
      <c r="B2" s="62"/>
      <c r="C2" s="62"/>
      <c r="D2" s="62"/>
      <c r="E2" s="62"/>
      <c r="F2" s="62"/>
      <c r="G2" s="62"/>
      <c r="H2" s="14" t="s">
        <v>63</v>
      </c>
      <c r="I2" s="14" t="s">
        <v>77</v>
      </c>
      <c r="J2" s="14" t="s">
        <v>64</v>
      </c>
      <c r="K2" s="16" t="s">
        <v>78</v>
      </c>
      <c r="L2" s="17" t="s">
        <v>79</v>
      </c>
      <c r="M2" s="17" t="s">
        <v>80</v>
      </c>
      <c r="N2" s="17" t="s">
        <v>81</v>
      </c>
      <c r="O2" s="17" t="s">
        <v>59</v>
      </c>
      <c r="P2" s="62"/>
      <c r="Q2" s="62"/>
      <c r="R2" s="62"/>
      <c r="S2" s="62"/>
      <c r="T2" s="23" t="s">
        <v>82</v>
      </c>
      <c r="U2" s="23" t="s">
        <v>83</v>
      </c>
      <c r="V2" s="23" t="s">
        <v>84</v>
      </c>
      <c r="W2" s="23" t="s">
        <v>85</v>
      </c>
    </row>
    <row r="3" spans="1:23" ht="256.5" customHeight="1" x14ac:dyDescent="0.2">
      <c r="A3" s="18" t="s">
        <v>86</v>
      </c>
      <c r="B3" s="18" t="s">
        <v>87</v>
      </c>
      <c r="C3" s="18" t="s">
        <v>88</v>
      </c>
      <c r="D3" s="18" t="s">
        <v>89</v>
      </c>
      <c r="E3" s="18" t="s">
        <v>22</v>
      </c>
      <c r="F3" s="18" t="s">
        <v>90</v>
      </c>
      <c r="G3" s="18" t="s">
        <v>91</v>
      </c>
      <c r="H3" s="18" t="s">
        <v>92</v>
      </c>
      <c r="I3" s="18" t="s">
        <v>93</v>
      </c>
      <c r="J3" s="18" t="s">
        <v>94</v>
      </c>
      <c r="K3" s="18" t="s">
        <v>95</v>
      </c>
      <c r="L3" s="18" t="s">
        <v>96</v>
      </c>
      <c r="M3" s="18" t="s">
        <v>97</v>
      </c>
      <c r="N3" s="18" t="s">
        <v>98</v>
      </c>
      <c r="O3" s="18" t="s">
        <v>99</v>
      </c>
      <c r="P3" s="18" t="s">
        <v>100</v>
      </c>
      <c r="Q3" s="18" t="s">
        <v>113</v>
      </c>
      <c r="R3" s="18" t="s">
        <v>114</v>
      </c>
      <c r="S3" s="18" t="s">
        <v>103</v>
      </c>
      <c r="T3" s="18" t="s">
        <v>104</v>
      </c>
      <c r="U3" s="18" t="s">
        <v>105</v>
      </c>
      <c r="V3" s="18" t="s">
        <v>106</v>
      </c>
      <c r="W3" s="18" t="s">
        <v>107</v>
      </c>
    </row>
    <row r="4" spans="1:23" ht="26.25" customHeight="1" x14ac:dyDescent="0.2">
      <c r="A4" s="12" t="s">
        <v>115</v>
      </c>
      <c r="B4" s="57" t="s">
        <v>309</v>
      </c>
      <c r="C4" s="57" t="s">
        <v>310</v>
      </c>
      <c r="D4" s="57" t="s">
        <v>116</v>
      </c>
      <c r="E4" s="58" t="s">
        <v>43</v>
      </c>
      <c r="F4" s="24" t="s">
        <v>57</v>
      </c>
      <c r="G4" s="12">
        <v>1</v>
      </c>
      <c r="H4" s="12">
        <v>0</v>
      </c>
      <c r="I4" s="12">
        <v>0</v>
      </c>
      <c r="J4" s="12">
        <v>0</v>
      </c>
      <c r="K4" s="12">
        <v>0</v>
      </c>
      <c r="L4" s="12">
        <v>0</v>
      </c>
      <c r="M4" s="12">
        <v>0</v>
      </c>
      <c r="N4" s="12">
        <v>0</v>
      </c>
      <c r="O4" s="12">
        <v>1</v>
      </c>
      <c r="P4" s="12">
        <v>1226</v>
      </c>
      <c r="Q4" s="20">
        <f>P4/G4</f>
        <v>1226</v>
      </c>
      <c r="R4" s="20" t="s">
        <v>117</v>
      </c>
      <c r="S4" s="12">
        <v>0</v>
      </c>
      <c r="T4" s="12">
        <v>0</v>
      </c>
      <c r="U4" s="12">
        <v>0</v>
      </c>
      <c r="V4" s="12">
        <v>0</v>
      </c>
      <c r="W4" s="12">
        <v>0</v>
      </c>
    </row>
    <row r="5" spans="1:23" ht="26.25" customHeight="1" x14ac:dyDescent="0.2">
      <c r="A5" s="12" t="s">
        <v>115</v>
      </c>
      <c r="B5" s="57" t="s">
        <v>309</v>
      </c>
      <c r="C5" s="57" t="s">
        <v>310</v>
      </c>
      <c r="D5" s="57" t="s">
        <v>116</v>
      </c>
      <c r="E5" s="58" t="s">
        <v>44</v>
      </c>
      <c r="F5" s="24" t="s">
        <v>57</v>
      </c>
      <c r="G5" s="12">
        <v>1</v>
      </c>
      <c r="H5" s="12">
        <v>0</v>
      </c>
      <c r="I5" s="12">
        <v>0</v>
      </c>
      <c r="J5" s="12">
        <v>0</v>
      </c>
      <c r="K5" s="12">
        <v>0</v>
      </c>
      <c r="L5" s="12">
        <v>0</v>
      </c>
      <c r="M5" s="12">
        <v>0</v>
      </c>
      <c r="N5" s="12">
        <v>0</v>
      </c>
      <c r="O5" s="12">
        <v>1</v>
      </c>
      <c r="P5" s="59">
        <v>1132</v>
      </c>
      <c r="Q5" s="20">
        <f>P5/G5</f>
        <v>1132</v>
      </c>
      <c r="R5" s="20" t="s">
        <v>117</v>
      </c>
      <c r="S5" s="12">
        <v>0</v>
      </c>
      <c r="T5" s="12">
        <v>0</v>
      </c>
      <c r="U5" s="12">
        <v>0</v>
      </c>
      <c r="V5" s="12">
        <v>0</v>
      </c>
      <c r="W5" s="12">
        <v>0</v>
      </c>
    </row>
    <row r="6" spans="1:23" ht="24.75" customHeight="1" x14ac:dyDescent="0.2">
      <c r="A6" s="12" t="s">
        <v>115</v>
      </c>
      <c r="B6" s="57" t="s">
        <v>309</v>
      </c>
      <c r="C6" s="57" t="s">
        <v>310</v>
      </c>
      <c r="D6" s="57" t="s">
        <v>116</v>
      </c>
      <c r="E6" s="58" t="s">
        <v>46</v>
      </c>
      <c r="F6" s="24" t="s">
        <v>57</v>
      </c>
      <c r="G6" s="12">
        <v>2</v>
      </c>
      <c r="H6" s="12">
        <v>0</v>
      </c>
      <c r="I6" s="12">
        <v>0</v>
      </c>
      <c r="J6" s="12">
        <v>0</v>
      </c>
      <c r="K6" s="12">
        <v>0</v>
      </c>
      <c r="L6" s="12">
        <v>0</v>
      </c>
      <c r="M6" s="12">
        <v>0</v>
      </c>
      <c r="N6" s="12">
        <v>0</v>
      </c>
      <c r="O6" s="12">
        <v>2</v>
      </c>
      <c r="P6" s="59">
        <v>2018</v>
      </c>
      <c r="Q6" s="20">
        <f t="shared" ref="Q6:Q28" si="0">P6/G6</f>
        <v>1009</v>
      </c>
      <c r="R6" s="20" t="s">
        <v>117</v>
      </c>
      <c r="S6" s="12">
        <v>0</v>
      </c>
      <c r="T6" s="12">
        <v>0</v>
      </c>
      <c r="U6" s="12">
        <v>0</v>
      </c>
      <c r="V6" s="12">
        <v>0</v>
      </c>
      <c r="W6" s="12">
        <v>0</v>
      </c>
    </row>
    <row r="7" spans="1:23" ht="24.75" customHeight="1" x14ac:dyDescent="0.2">
      <c r="A7" s="12" t="s">
        <v>115</v>
      </c>
      <c r="B7" s="57" t="s">
        <v>309</v>
      </c>
      <c r="C7" s="57" t="s">
        <v>310</v>
      </c>
      <c r="D7" s="57" t="s">
        <v>116</v>
      </c>
      <c r="E7" s="58" t="s">
        <v>47</v>
      </c>
      <c r="F7" s="24" t="s">
        <v>57</v>
      </c>
      <c r="G7" s="12">
        <v>2</v>
      </c>
      <c r="H7" s="12">
        <v>0</v>
      </c>
      <c r="I7" s="12">
        <v>0</v>
      </c>
      <c r="J7" s="12">
        <v>0</v>
      </c>
      <c r="K7" s="12">
        <v>0</v>
      </c>
      <c r="L7" s="12">
        <v>0</v>
      </c>
      <c r="M7" s="12">
        <v>0</v>
      </c>
      <c r="N7" s="12">
        <v>0</v>
      </c>
      <c r="O7" s="12">
        <v>2</v>
      </c>
      <c r="P7" s="12">
        <v>1915</v>
      </c>
      <c r="Q7" s="20">
        <f t="shared" si="0"/>
        <v>957.5</v>
      </c>
      <c r="R7" s="60" t="s">
        <v>117</v>
      </c>
      <c r="S7" s="12">
        <v>0</v>
      </c>
      <c r="T7" s="12">
        <v>0</v>
      </c>
      <c r="U7" s="12">
        <v>0</v>
      </c>
      <c r="V7" s="12">
        <v>0</v>
      </c>
      <c r="W7" s="12">
        <v>0</v>
      </c>
    </row>
    <row r="8" spans="1:23" ht="28.5" customHeight="1" x14ac:dyDescent="0.2">
      <c r="A8" s="12" t="s">
        <v>115</v>
      </c>
      <c r="B8" s="57" t="s">
        <v>309</v>
      </c>
      <c r="C8" s="57" t="s">
        <v>310</v>
      </c>
      <c r="D8" s="57" t="s">
        <v>116</v>
      </c>
      <c r="E8" s="58" t="s">
        <v>48</v>
      </c>
      <c r="F8" s="24" t="s">
        <v>57</v>
      </c>
      <c r="G8" s="12">
        <v>2</v>
      </c>
      <c r="H8" s="12">
        <v>0</v>
      </c>
      <c r="I8" s="12">
        <v>0</v>
      </c>
      <c r="J8" s="12">
        <v>0</v>
      </c>
      <c r="K8" s="12">
        <v>0</v>
      </c>
      <c r="L8" s="12">
        <v>0</v>
      </c>
      <c r="M8" s="12">
        <v>0</v>
      </c>
      <c r="N8" s="12">
        <v>0</v>
      </c>
      <c r="O8" s="12">
        <v>2</v>
      </c>
      <c r="P8" s="12">
        <v>1708</v>
      </c>
      <c r="Q8" s="20">
        <f t="shared" si="0"/>
        <v>854</v>
      </c>
      <c r="R8" s="60" t="s">
        <v>117</v>
      </c>
      <c r="S8" s="12">
        <v>0</v>
      </c>
      <c r="T8" s="12">
        <v>0</v>
      </c>
      <c r="U8" s="12">
        <v>0</v>
      </c>
      <c r="V8" s="12">
        <v>0</v>
      </c>
      <c r="W8" s="12">
        <v>0</v>
      </c>
    </row>
    <row r="9" spans="1:23" ht="27" customHeight="1" x14ac:dyDescent="0.2">
      <c r="A9" s="12" t="s">
        <v>115</v>
      </c>
      <c r="B9" s="57" t="s">
        <v>309</v>
      </c>
      <c r="C9" s="57" t="s">
        <v>310</v>
      </c>
      <c r="D9" s="57" t="s">
        <v>116</v>
      </c>
      <c r="E9" s="58" t="s">
        <v>49</v>
      </c>
      <c r="F9" s="24" t="s">
        <v>57</v>
      </c>
      <c r="G9" s="12">
        <v>3</v>
      </c>
      <c r="H9" s="12">
        <v>0</v>
      </c>
      <c r="I9" s="12">
        <v>0</v>
      </c>
      <c r="J9" s="12">
        <v>0</v>
      </c>
      <c r="K9" s="12">
        <v>0</v>
      </c>
      <c r="L9" s="12">
        <v>0</v>
      </c>
      <c r="M9" s="12">
        <v>0</v>
      </c>
      <c r="N9" s="12">
        <v>0</v>
      </c>
      <c r="O9" s="12">
        <v>3</v>
      </c>
      <c r="P9" s="12">
        <v>2389</v>
      </c>
      <c r="Q9" s="20">
        <f t="shared" si="0"/>
        <v>796.33333333333337</v>
      </c>
      <c r="R9" s="60" t="s">
        <v>117</v>
      </c>
      <c r="S9" s="12">
        <v>0</v>
      </c>
      <c r="T9" s="12">
        <v>0</v>
      </c>
      <c r="U9" s="12">
        <v>0</v>
      </c>
      <c r="V9" s="12">
        <v>0</v>
      </c>
      <c r="W9" s="12">
        <v>0</v>
      </c>
    </row>
    <row r="10" spans="1:23" ht="24.75" customHeight="1" x14ac:dyDescent="0.2">
      <c r="A10" s="12"/>
      <c r="B10" s="57" t="s">
        <v>309</v>
      </c>
      <c r="C10" s="57" t="s">
        <v>310</v>
      </c>
      <c r="D10" s="57" t="s">
        <v>116</v>
      </c>
      <c r="E10" s="58" t="s">
        <v>50</v>
      </c>
      <c r="F10" s="19" t="s">
        <v>57</v>
      </c>
      <c r="G10" s="12">
        <v>3</v>
      </c>
      <c r="H10" s="12">
        <v>0</v>
      </c>
      <c r="I10" s="12">
        <v>0</v>
      </c>
      <c r="J10" s="12">
        <v>0</v>
      </c>
      <c r="K10" s="12">
        <v>0</v>
      </c>
      <c r="L10" s="12">
        <v>0</v>
      </c>
      <c r="M10" s="12">
        <v>0</v>
      </c>
      <c r="N10" s="12">
        <v>0</v>
      </c>
      <c r="O10" s="12">
        <v>3</v>
      </c>
      <c r="P10" s="12">
        <v>2211</v>
      </c>
      <c r="Q10" s="20">
        <f t="shared" si="0"/>
        <v>737</v>
      </c>
      <c r="R10" s="60" t="s">
        <v>117</v>
      </c>
      <c r="S10" s="12">
        <v>0</v>
      </c>
      <c r="T10" s="12">
        <v>0</v>
      </c>
      <c r="U10" s="12">
        <v>0</v>
      </c>
      <c r="V10" s="12">
        <v>0</v>
      </c>
      <c r="W10" s="12">
        <v>0</v>
      </c>
    </row>
    <row r="11" spans="1:23" ht="26.25" customHeight="1" x14ac:dyDescent="0.2">
      <c r="A11" s="12"/>
      <c r="B11" s="57" t="s">
        <v>309</v>
      </c>
      <c r="C11" s="57" t="s">
        <v>310</v>
      </c>
      <c r="D11" s="57" t="s">
        <v>116</v>
      </c>
      <c r="E11" s="58" t="s">
        <v>51</v>
      </c>
      <c r="F11" s="19" t="s">
        <v>57</v>
      </c>
      <c r="G11" s="12">
        <v>2</v>
      </c>
      <c r="H11" s="12">
        <v>0</v>
      </c>
      <c r="I11" s="12">
        <v>0</v>
      </c>
      <c r="J11" s="12">
        <v>0</v>
      </c>
      <c r="K11" s="12">
        <v>0</v>
      </c>
      <c r="L11" s="12">
        <v>0</v>
      </c>
      <c r="M11" s="12">
        <v>0</v>
      </c>
      <c r="N11" s="12">
        <v>0</v>
      </c>
      <c r="O11" s="12">
        <v>3</v>
      </c>
      <c r="P11" s="12">
        <v>1358</v>
      </c>
      <c r="Q11" s="20">
        <f t="shared" si="0"/>
        <v>679</v>
      </c>
      <c r="R11" s="60" t="s">
        <v>117</v>
      </c>
      <c r="S11" s="12">
        <v>0</v>
      </c>
      <c r="T11" s="12">
        <v>0</v>
      </c>
      <c r="U11" s="12">
        <v>0</v>
      </c>
      <c r="V11" s="12">
        <v>0</v>
      </c>
      <c r="W11" s="12">
        <v>0</v>
      </c>
    </row>
    <row r="12" spans="1:23" ht="26.25" customHeight="1" x14ac:dyDescent="0.2">
      <c r="A12" s="12"/>
      <c r="B12" s="57" t="s">
        <v>309</v>
      </c>
      <c r="C12" s="57" t="s">
        <v>310</v>
      </c>
      <c r="D12" s="57" t="s">
        <v>116</v>
      </c>
      <c r="E12" s="58" t="s">
        <v>52</v>
      </c>
      <c r="F12" s="19" t="s">
        <v>57</v>
      </c>
      <c r="G12" s="12">
        <v>3</v>
      </c>
      <c r="H12" s="12">
        <v>0</v>
      </c>
      <c r="I12" s="12">
        <v>0</v>
      </c>
      <c r="J12" s="12">
        <v>0</v>
      </c>
      <c r="K12" s="12">
        <v>0</v>
      </c>
      <c r="L12" s="12">
        <v>0</v>
      </c>
      <c r="M12" s="12">
        <v>0</v>
      </c>
      <c r="N12" s="12">
        <v>0</v>
      </c>
      <c r="O12" s="12">
        <v>3</v>
      </c>
      <c r="P12" s="12">
        <v>1843</v>
      </c>
      <c r="Q12" s="20">
        <f t="shared" si="0"/>
        <v>614.33333333333337</v>
      </c>
      <c r="R12" s="60" t="s">
        <v>117</v>
      </c>
      <c r="S12" s="12">
        <v>0</v>
      </c>
      <c r="T12" s="12">
        <v>0</v>
      </c>
      <c r="U12" s="12">
        <v>0</v>
      </c>
      <c r="V12" s="12">
        <v>0</v>
      </c>
      <c r="W12" s="12">
        <v>0</v>
      </c>
    </row>
    <row r="13" spans="1:23" ht="27" customHeight="1" x14ac:dyDescent="0.2">
      <c r="A13" s="12"/>
      <c r="B13" s="57" t="s">
        <v>309</v>
      </c>
      <c r="C13" s="57" t="s">
        <v>310</v>
      </c>
      <c r="D13" s="57" t="s">
        <v>116</v>
      </c>
      <c r="E13" s="58" t="s">
        <v>53</v>
      </c>
      <c r="F13" s="19" t="s">
        <v>57</v>
      </c>
      <c r="G13" s="12">
        <v>1</v>
      </c>
      <c r="H13" s="12">
        <v>0</v>
      </c>
      <c r="I13" s="12">
        <v>0</v>
      </c>
      <c r="J13" s="12">
        <v>0</v>
      </c>
      <c r="K13" s="12">
        <v>0</v>
      </c>
      <c r="L13" s="12">
        <v>0</v>
      </c>
      <c r="M13" s="12">
        <v>0</v>
      </c>
      <c r="N13" s="12">
        <v>0</v>
      </c>
      <c r="O13" s="12">
        <v>1</v>
      </c>
      <c r="P13" s="12">
        <v>532</v>
      </c>
      <c r="Q13" s="20">
        <f t="shared" si="0"/>
        <v>532</v>
      </c>
      <c r="R13" s="60" t="s">
        <v>117</v>
      </c>
      <c r="S13" s="12">
        <v>0</v>
      </c>
      <c r="T13" s="12">
        <v>0</v>
      </c>
      <c r="U13" s="12">
        <v>0</v>
      </c>
      <c r="V13" s="12">
        <v>0</v>
      </c>
      <c r="W13" s="12">
        <v>0</v>
      </c>
    </row>
    <row r="14" spans="1:23" ht="24.75" customHeight="1" x14ac:dyDescent="0.2">
      <c r="A14" s="12"/>
      <c r="B14" s="57" t="s">
        <v>309</v>
      </c>
      <c r="C14" s="57" t="s">
        <v>310</v>
      </c>
      <c r="D14" s="57" t="s">
        <v>116</v>
      </c>
      <c r="E14" s="58" t="s">
        <v>55</v>
      </c>
      <c r="F14" s="19" t="s">
        <v>57</v>
      </c>
      <c r="G14" s="12">
        <v>3</v>
      </c>
      <c r="H14" s="12">
        <v>0</v>
      </c>
      <c r="I14" s="57">
        <v>0</v>
      </c>
      <c r="J14" s="57">
        <v>0</v>
      </c>
      <c r="K14" s="57">
        <v>0</v>
      </c>
      <c r="L14" s="12">
        <v>0</v>
      </c>
      <c r="M14" s="12">
        <v>0</v>
      </c>
      <c r="N14" s="12">
        <v>0</v>
      </c>
      <c r="O14" s="12">
        <v>3</v>
      </c>
      <c r="P14" s="12">
        <v>1207</v>
      </c>
      <c r="Q14" s="20">
        <f t="shared" si="0"/>
        <v>402.33333333333331</v>
      </c>
      <c r="R14" s="60" t="s">
        <v>117</v>
      </c>
      <c r="S14" s="12">
        <v>0</v>
      </c>
      <c r="T14" s="12">
        <v>0</v>
      </c>
      <c r="U14" s="12">
        <v>0</v>
      </c>
      <c r="V14" s="12">
        <v>0</v>
      </c>
      <c r="W14" s="12">
        <v>0</v>
      </c>
    </row>
    <row r="15" spans="1:23" ht="29.25" customHeight="1" x14ac:dyDescent="0.2">
      <c r="A15" s="12"/>
      <c r="B15" s="57" t="s">
        <v>309</v>
      </c>
      <c r="C15" s="57" t="s">
        <v>310</v>
      </c>
      <c r="D15" s="57" t="s">
        <v>116</v>
      </c>
      <c r="E15" s="58" t="s">
        <v>109</v>
      </c>
      <c r="F15" s="19" t="s">
        <v>57</v>
      </c>
      <c r="G15" s="12">
        <v>4</v>
      </c>
      <c r="H15" s="12">
        <v>0</v>
      </c>
      <c r="I15" s="12">
        <v>0</v>
      </c>
      <c r="J15" s="12">
        <v>0</v>
      </c>
      <c r="K15" s="12">
        <v>0</v>
      </c>
      <c r="L15" s="12">
        <v>0</v>
      </c>
      <c r="M15" s="12">
        <v>0</v>
      </c>
      <c r="N15" s="12">
        <v>0</v>
      </c>
      <c r="O15" s="12">
        <v>3</v>
      </c>
      <c r="P15" s="12">
        <v>1332</v>
      </c>
      <c r="Q15" s="20">
        <f t="shared" si="0"/>
        <v>333</v>
      </c>
      <c r="R15" s="60" t="s">
        <v>117</v>
      </c>
      <c r="S15" s="12">
        <v>0</v>
      </c>
      <c r="T15" s="12">
        <v>0</v>
      </c>
      <c r="U15" s="12">
        <v>0</v>
      </c>
      <c r="V15" s="12">
        <v>0</v>
      </c>
      <c r="W15" s="12">
        <v>0</v>
      </c>
    </row>
    <row r="16" spans="1:23" ht="26.25" customHeight="1" x14ac:dyDescent="0.2">
      <c r="A16" s="12"/>
      <c r="B16" s="57" t="s">
        <v>309</v>
      </c>
      <c r="C16" s="57" t="s">
        <v>310</v>
      </c>
      <c r="D16" s="57" t="s">
        <v>116</v>
      </c>
      <c r="E16" s="58" t="s">
        <v>110</v>
      </c>
      <c r="F16" s="19" t="s">
        <v>57</v>
      </c>
      <c r="G16" s="12">
        <v>5</v>
      </c>
      <c r="H16" s="12">
        <v>0</v>
      </c>
      <c r="I16" s="12">
        <v>0</v>
      </c>
      <c r="J16" s="12">
        <v>0</v>
      </c>
      <c r="K16" s="12">
        <v>0</v>
      </c>
      <c r="L16" s="12">
        <v>0</v>
      </c>
      <c r="M16" s="12">
        <v>0</v>
      </c>
      <c r="N16" s="12">
        <v>0</v>
      </c>
      <c r="O16" s="12">
        <v>5</v>
      </c>
      <c r="P16" s="12">
        <v>1373</v>
      </c>
      <c r="Q16" s="20">
        <f t="shared" si="0"/>
        <v>274.60000000000002</v>
      </c>
      <c r="R16" s="60" t="s">
        <v>117</v>
      </c>
      <c r="S16" s="12">
        <v>0</v>
      </c>
      <c r="T16" s="12">
        <v>0</v>
      </c>
      <c r="U16" s="12">
        <v>0</v>
      </c>
      <c r="V16" s="12">
        <v>0</v>
      </c>
      <c r="W16" s="12">
        <v>0</v>
      </c>
    </row>
    <row r="17" spans="1:23" ht="27" customHeight="1" x14ac:dyDescent="0.2">
      <c r="A17" s="12"/>
      <c r="B17" s="57" t="s">
        <v>309</v>
      </c>
      <c r="C17" s="57" t="s">
        <v>310</v>
      </c>
      <c r="D17" s="57" t="s">
        <v>116</v>
      </c>
      <c r="E17" s="58" t="s">
        <v>111</v>
      </c>
      <c r="F17" s="19" t="s">
        <v>57</v>
      </c>
      <c r="G17" s="12">
        <v>7</v>
      </c>
      <c r="H17" s="12">
        <v>0</v>
      </c>
      <c r="I17" s="12">
        <v>0</v>
      </c>
      <c r="J17" s="12">
        <v>0</v>
      </c>
      <c r="K17" s="12">
        <v>0</v>
      </c>
      <c r="L17" s="12">
        <v>0</v>
      </c>
      <c r="M17" s="12">
        <v>0</v>
      </c>
      <c r="N17" s="12">
        <v>0</v>
      </c>
      <c r="O17" s="12">
        <v>7</v>
      </c>
      <c r="P17" s="12">
        <v>1547</v>
      </c>
      <c r="Q17" s="20">
        <f t="shared" si="0"/>
        <v>221</v>
      </c>
      <c r="R17" s="60" t="s">
        <v>117</v>
      </c>
      <c r="S17" s="12">
        <v>0</v>
      </c>
      <c r="T17" s="12">
        <v>0</v>
      </c>
      <c r="U17" s="12">
        <v>0</v>
      </c>
      <c r="V17" s="12">
        <v>0</v>
      </c>
      <c r="W17" s="12">
        <v>0</v>
      </c>
    </row>
    <row r="18" spans="1:23" ht="27.75" customHeight="1" x14ac:dyDescent="0.2">
      <c r="A18" s="12"/>
      <c r="B18" s="57" t="s">
        <v>309</v>
      </c>
      <c r="C18" s="57" t="s">
        <v>310</v>
      </c>
      <c r="D18" s="57" t="s">
        <v>116</v>
      </c>
      <c r="E18" s="58" t="s">
        <v>112</v>
      </c>
      <c r="F18" s="19" t="s">
        <v>57</v>
      </c>
      <c r="G18" s="12">
        <v>2</v>
      </c>
      <c r="H18" s="12">
        <v>0</v>
      </c>
      <c r="I18" s="12">
        <v>0</v>
      </c>
      <c r="J18" s="12">
        <v>0</v>
      </c>
      <c r="K18" s="12">
        <v>0</v>
      </c>
      <c r="L18" s="12">
        <v>0</v>
      </c>
      <c r="M18" s="12">
        <v>0</v>
      </c>
      <c r="N18" s="12">
        <v>0</v>
      </c>
      <c r="O18" s="12">
        <v>2</v>
      </c>
      <c r="P18" s="12">
        <v>298</v>
      </c>
      <c r="Q18" s="20">
        <f t="shared" si="0"/>
        <v>149</v>
      </c>
      <c r="R18" s="60" t="s">
        <v>117</v>
      </c>
      <c r="S18" s="12">
        <v>0</v>
      </c>
      <c r="T18" s="12">
        <v>0</v>
      </c>
      <c r="U18" s="12">
        <v>0</v>
      </c>
      <c r="V18" s="12">
        <v>0</v>
      </c>
      <c r="W18" s="12">
        <v>0</v>
      </c>
    </row>
    <row r="19" spans="1:23" ht="25.5" customHeight="1" x14ac:dyDescent="0.2">
      <c r="A19" s="12"/>
      <c r="B19" s="57" t="s">
        <v>309</v>
      </c>
      <c r="C19" s="57" t="s">
        <v>310</v>
      </c>
      <c r="D19" s="57" t="s">
        <v>116</v>
      </c>
      <c r="E19" s="58" t="s">
        <v>210</v>
      </c>
      <c r="F19" s="19" t="s">
        <v>57</v>
      </c>
      <c r="G19" s="12">
        <v>3</v>
      </c>
      <c r="H19" s="12">
        <v>0</v>
      </c>
      <c r="I19" s="12">
        <v>0</v>
      </c>
      <c r="J19" s="12">
        <v>0</v>
      </c>
      <c r="K19" s="12">
        <v>0</v>
      </c>
      <c r="L19" s="12">
        <v>0</v>
      </c>
      <c r="M19" s="12">
        <v>0</v>
      </c>
      <c r="N19" s="12">
        <v>0</v>
      </c>
      <c r="O19" s="12">
        <v>3</v>
      </c>
      <c r="P19" s="12">
        <v>621</v>
      </c>
      <c r="Q19" s="20">
        <f t="shared" si="0"/>
        <v>207</v>
      </c>
      <c r="R19" s="60" t="s">
        <v>117</v>
      </c>
      <c r="S19" s="12">
        <v>0</v>
      </c>
      <c r="T19" s="12">
        <v>0</v>
      </c>
      <c r="U19" s="12">
        <v>0</v>
      </c>
      <c r="V19" s="12">
        <v>0</v>
      </c>
      <c r="W19" s="12">
        <v>0</v>
      </c>
    </row>
    <row r="20" spans="1:23" ht="26.25" customHeight="1" x14ac:dyDescent="0.2">
      <c r="A20" s="12"/>
      <c r="B20" s="57" t="s">
        <v>309</v>
      </c>
      <c r="C20" s="57" t="s">
        <v>310</v>
      </c>
      <c r="D20" s="57" t="s">
        <v>116</v>
      </c>
      <c r="E20" s="58" t="s">
        <v>215</v>
      </c>
      <c r="F20" s="19" t="s">
        <v>57</v>
      </c>
      <c r="G20" s="12">
        <v>3</v>
      </c>
      <c r="H20" s="12">
        <v>0</v>
      </c>
      <c r="I20" s="12">
        <v>0</v>
      </c>
      <c r="J20" s="12">
        <v>0</v>
      </c>
      <c r="K20" s="12">
        <v>0</v>
      </c>
      <c r="L20" s="12">
        <v>0</v>
      </c>
      <c r="M20" s="12">
        <v>0</v>
      </c>
      <c r="N20" s="12">
        <v>0</v>
      </c>
      <c r="O20" s="12">
        <v>3</v>
      </c>
      <c r="P20" s="12">
        <v>707</v>
      </c>
      <c r="Q20" s="20">
        <f t="shared" si="0"/>
        <v>235.66666666666666</v>
      </c>
      <c r="R20" s="60" t="s">
        <v>117</v>
      </c>
      <c r="S20" s="12">
        <v>0</v>
      </c>
      <c r="T20" s="12">
        <v>0</v>
      </c>
      <c r="U20" s="12">
        <v>0</v>
      </c>
      <c r="V20" s="12">
        <v>0</v>
      </c>
      <c r="W20" s="12">
        <v>0</v>
      </c>
    </row>
    <row r="21" spans="1:23" ht="24.75" customHeight="1" x14ac:dyDescent="0.2">
      <c r="A21" s="12"/>
      <c r="B21" s="57" t="s">
        <v>309</v>
      </c>
      <c r="C21" s="57" t="s">
        <v>310</v>
      </c>
      <c r="D21" s="57" t="s">
        <v>116</v>
      </c>
      <c r="E21" s="58" t="s">
        <v>223</v>
      </c>
      <c r="F21" s="19" t="s">
        <v>57</v>
      </c>
      <c r="G21" s="12">
        <v>3</v>
      </c>
      <c r="H21" s="12">
        <v>0</v>
      </c>
      <c r="I21" s="12">
        <v>0</v>
      </c>
      <c r="J21" s="12">
        <v>0</v>
      </c>
      <c r="K21" s="12">
        <v>1</v>
      </c>
      <c r="L21" s="12">
        <v>1</v>
      </c>
      <c r="M21" s="12">
        <v>0</v>
      </c>
      <c r="N21" s="12">
        <v>0</v>
      </c>
      <c r="O21" s="12">
        <v>1</v>
      </c>
      <c r="P21" s="12">
        <v>507</v>
      </c>
      <c r="Q21" s="20">
        <f t="shared" si="0"/>
        <v>169</v>
      </c>
      <c r="R21" s="60" t="s">
        <v>117</v>
      </c>
      <c r="S21" s="12">
        <v>0</v>
      </c>
      <c r="T21" s="12">
        <v>0</v>
      </c>
      <c r="U21" s="12">
        <v>0</v>
      </c>
      <c r="V21" s="12">
        <v>0</v>
      </c>
      <c r="W21" s="12">
        <v>0</v>
      </c>
    </row>
    <row r="22" spans="1:23" ht="25.5" customHeight="1" x14ac:dyDescent="0.2">
      <c r="A22" s="12"/>
      <c r="B22" s="57" t="s">
        <v>309</v>
      </c>
      <c r="C22" s="57" t="s">
        <v>310</v>
      </c>
      <c r="D22" s="57" t="s">
        <v>116</v>
      </c>
      <c r="E22" s="58" t="s">
        <v>231</v>
      </c>
      <c r="F22" s="19" t="s">
        <v>57</v>
      </c>
      <c r="G22" s="12">
        <v>3</v>
      </c>
      <c r="H22" s="12">
        <v>0</v>
      </c>
      <c r="I22" s="12">
        <v>0</v>
      </c>
      <c r="J22" s="12">
        <v>0</v>
      </c>
      <c r="K22" s="12">
        <v>0</v>
      </c>
      <c r="L22" s="12">
        <v>0</v>
      </c>
      <c r="M22" s="12">
        <v>0</v>
      </c>
      <c r="N22" s="12">
        <v>0</v>
      </c>
      <c r="O22" s="12">
        <v>3</v>
      </c>
      <c r="P22" s="12">
        <v>457</v>
      </c>
      <c r="Q22" s="20">
        <f t="shared" si="0"/>
        <v>152.33333333333334</v>
      </c>
      <c r="R22" s="60" t="s">
        <v>117</v>
      </c>
      <c r="S22" s="12">
        <v>0</v>
      </c>
      <c r="T22" s="12">
        <v>0</v>
      </c>
      <c r="U22" s="12">
        <v>0</v>
      </c>
      <c r="V22" s="12">
        <v>0</v>
      </c>
      <c r="W22" s="12">
        <v>0</v>
      </c>
    </row>
    <row r="23" spans="1:23" ht="26.25" customHeight="1" x14ac:dyDescent="0.2">
      <c r="A23" s="12"/>
      <c r="B23" s="57" t="s">
        <v>309</v>
      </c>
      <c r="C23" s="57" t="s">
        <v>310</v>
      </c>
      <c r="D23" s="57" t="s">
        <v>116</v>
      </c>
      <c r="E23" s="58" t="s">
        <v>239</v>
      </c>
      <c r="F23" s="19" t="s">
        <v>57</v>
      </c>
      <c r="G23" s="12">
        <v>2</v>
      </c>
      <c r="H23" s="12">
        <v>0</v>
      </c>
      <c r="I23" s="12">
        <v>0</v>
      </c>
      <c r="J23" s="12">
        <v>0</v>
      </c>
      <c r="K23" s="12">
        <v>0</v>
      </c>
      <c r="L23" s="12">
        <v>0</v>
      </c>
      <c r="M23" s="12">
        <v>0</v>
      </c>
      <c r="N23" s="12">
        <v>0</v>
      </c>
      <c r="O23" s="12">
        <v>2</v>
      </c>
      <c r="P23" s="12">
        <v>440</v>
      </c>
      <c r="Q23" s="20">
        <f t="shared" si="0"/>
        <v>220</v>
      </c>
      <c r="R23" s="60" t="s">
        <v>117</v>
      </c>
      <c r="S23" s="12">
        <v>0</v>
      </c>
      <c r="T23" s="12">
        <v>0</v>
      </c>
      <c r="U23" s="12">
        <v>0</v>
      </c>
      <c r="V23" s="12">
        <v>0</v>
      </c>
      <c r="W23" s="12">
        <v>0</v>
      </c>
    </row>
    <row r="24" spans="1:23" ht="26.25" customHeight="1" x14ac:dyDescent="0.2">
      <c r="A24" s="12"/>
      <c r="B24" s="57" t="s">
        <v>309</v>
      </c>
      <c r="C24" s="57" t="s">
        <v>310</v>
      </c>
      <c r="D24" s="57" t="s">
        <v>116</v>
      </c>
      <c r="E24" s="58" t="s">
        <v>244</v>
      </c>
      <c r="F24" s="19" t="s">
        <v>57</v>
      </c>
      <c r="G24" s="12">
        <v>5</v>
      </c>
      <c r="H24" s="12">
        <v>0</v>
      </c>
      <c r="I24" s="12">
        <v>0</v>
      </c>
      <c r="J24" s="12">
        <v>0</v>
      </c>
      <c r="K24" s="12">
        <v>0</v>
      </c>
      <c r="L24" s="12">
        <v>0</v>
      </c>
      <c r="M24" s="12">
        <v>0</v>
      </c>
      <c r="N24" s="12">
        <v>0</v>
      </c>
      <c r="O24" s="12">
        <v>5</v>
      </c>
      <c r="P24" s="12">
        <v>1285</v>
      </c>
      <c r="Q24" s="20">
        <f t="shared" si="0"/>
        <v>257</v>
      </c>
      <c r="R24" s="60" t="s">
        <v>117</v>
      </c>
      <c r="S24" s="12">
        <v>0</v>
      </c>
      <c r="T24" s="12">
        <v>0</v>
      </c>
      <c r="U24" s="12">
        <v>0</v>
      </c>
      <c r="V24" s="12">
        <v>0</v>
      </c>
      <c r="W24" s="12">
        <v>0</v>
      </c>
    </row>
    <row r="25" spans="1:23" ht="26.25" customHeight="1" x14ac:dyDescent="0.2">
      <c r="A25" s="12"/>
      <c r="B25" s="57" t="s">
        <v>309</v>
      </c>
      <c r="C25" s="57" t="s">
        <v>310</v>
      </c>
      <c r="D25" s="57" t="s">
        <v>116</v>
      </c>
      <c r="E25" s="58" t="s">
        <v>252</v>
      </c>
      <c r="F25" s="19" t="s">
        <v>57</v>
      </c>
      <c r="G25" s="12">
        <v>6</v>
      </c>
      <c r="H25" s="12">
        <v>1</v>
      </c>
      <c r="I25" s="12">
        <v>0</v>
      </c>
      <c r="J25" s="12">
        <v>0</v>
      </c>
      <c r="K25" s="12">
        <v>0</v>
      </c>
      <c r="L25" s="12">
        <v>0</v>
      </c>
      <c r="M25" s="12">
        <v>0</v>
      </c>
      <c r="N25" s="12">
        <v>0</v>
      </c>
      <c r="O25" s="12">
        <v>5</v>
      </c>
      <c r="P25" s="12">
        <v>718</v>
      </c>
      <c r="Q25" s="20">
        <f t="shared" si="0"/>
        <v>119.66666666666667</v>
      </c>
      <c r="R25" s="60" t="s">
        <v>117</v>
      </c>
      <c r="S25" s="12">
        <v>0</v>
      </c>
      <c r="T25" s="12">
        <v>0</v>
      </c>
      <c r="U25" s="12">
        <v>0</v>
      </c>
      <c r="V25" s="12">
        <v>0</v>
      </c>
      <c r="W25" s="12">
        <v>0</v>
      </c>
    </row>
    <row r="26" spans="1:23" ht="26.25" customHeight="1" x14ac:dyDescent="0.2">
      <c r="A26" s="12"/>
      <c r="B26" s="57" t="s">
        <v>309</v>
      </c>
      <c r="C26" s="57" t="s">
        <v>310</v>
      </c>
      <c r="D26" s="57" t="s">
        <v>116</v>
      </c>
      <c r="E26" s="58" t="s">
        <v>259</v>
      </c>
      <c r="F26" s="19" t="s">
        <v>57</v>
      </c>
      <c r="G26" s="12">
        <v>5</v>
      </c>
      <c r="H26" s="12">
        <v>0</v>
      </c>
      <c r="I26" s="12">
        <v>0</v>
      </c>
      <c r="J26" s="12">
        <v>0</v>
      </c>
      <c r="K26" s="12">
        <v>0</v>
      </c>
      <c r="L26" s="12">
        <v>1</v>
      </c>
      <c r="M26" s="12">
        <v>0</v>
      </c>
      <c r="N26" s="12">
        <v>0</v>
      </c>
      <c r="O26" s="12">
        <v>4</v>
      </c>
      <c r="P26" s="12">
        <v>212</v>
      </c>
      <c r="Q26" s="20">
        <f t="shared" si="0"/>
        <v>42.4</v>
      </c>
      <c r="R26" s="60" t="s">
        <v>117</v>
      </c>
      <c r="S26" s="12">
        <v>0</v>
      </c>
      <c r="T26" s="12">
        <v>0</v>
      </c>
      <c r="U26" s="12">
        <v>0</v>
      </c>
      <c r="V26" s="12">
        <v>0</v>
      </c>
      <c r="W26" s="12">
        <v>0</v>
      </c>
    </row>
    <row r="27" spans="1:23" ht="28.5" customHeight="1" x14ac:dyDescent="0.2">
      <c r="A27" s="12"/>
      <c r="B27" s="57" t="s">
        <v>309</v>
      </c>
      <c r="C27" s="57" t="s">
        <v>310</v>
      </c>
      <c r="D27" s="57" t="s">
        <v>116</v>
      </c>
      <c r="E27" s="58" t="s">
        <v>290</v>
      </c>
      <c r="F27" s="19" t="s">
        <v>57</v>
      </c>
      <c r="G27" s="12">
        <v>4</v>
      </c>
      <c r="H27" s="12">
        <v>0</v>
      </c>
      <c r="I27" s="12">
        <v>0</v>
      </c>
      <c r="J27" s="12">
        <v>0</v>
      </c>
      <c r="K27" s="12">
        <v>0</v>
      </c>
      <c r="L27" s="12">
        <v>1</v>
      </c>
      <c r="M27" s="12">
        <v>0</v>
      </c>
      <c r="N27" s="12">
        <v>0</v>
      </c>
      <c r="O27" s="12">
        <v>3</v>
      </c>
      <c r="P27" s="12">
        <v>126</v>
      </c>
      <c r="Q27" s="20">
        <f t="shared" si="0"/>
        <v>31.5</v>
      </c>
      <c r="R27" s="60" t="s">
        <v>117</v>
      </c>
      <c r="S27" s="12">
        <v>0</v>
      </c>
      <c r="T27" s="12">
        <v>0</v>
      </c>
      <c r="U27" s="12">
        <v>0</v>
      </c>
      <c r="V27" s="12">
        <v>0</v>
      </c>
      <c r="W27" s="12">
        <v>0</v>
      </c>
    </row>
    <row r="28" spans="1:23" ht="26.25" customHeight="1" x14ac:dyDescent="0.2">
      <c r="A28" s="12"/>
      <c r="B28" s="57" t="s">
        <v>309</v>
      </c>
      <c r="C28" s="57" t="s">
        <v>310</v>
      </c>
      <c r="D28" s="57" t="s">
        <v>116</v>
      </c>
      <c r="E28" s="58" t="s">
        <v>300</v>
      </c>
      <c r="F28" s="19" t="s">
        <v>57</v>
      </c>
      <c r="G28" s="12">
        <v>2</v>
      </c>
      <c r="H28" s="12">
        <v>2</v>
      </c>
      <c r="I28" s="12">
        <v>2</v>
      </c>
      <c r="J28" s="12">
        <v>0</v>
      </c>
      <c r="K28" s="12">
        <v>0</v>
      </c>
      <c r="L28" s="12">
        <v>0</v>
      </c>
      <c r="M28" s="12">
        <v>0</v>
      </c>
      <c r="N28" s="12">
        <v>0</v>
      </c>
      <c r="O28" s="12">
        <v>0</v>
      </c>
      <c r="P28" s="12">
        <v>173</v>
      </c>
      <c r="Q28" s="20">
        <f t="shared" si="0"/>
        <v>86.5</v>
      </c>
      <c r="R28" s="60" t="s">
        <v>117</v>
      </c>
      <c r="S28" s="12">
        <v>0</v>
      </c>
      <c r="T28" s="12">
        <v>0</v>
      </c>
      <c r="U28" s="12">
        <v>0</v>
      </c>
      <c r="V28" s="12">
        <v>0</v>
      </c>
      <c r="W28" s="12">
        <v>0</v>
      </c>
    </row>
    <row r="29" spans="1:23" ht="26.25" customHeight="1" x14ac:dyDescent="0.2">
      <c r="A29" s="12"/>
      <c r="B29" s="57" t="s">
        <v>309</v>
      </c>
      <c r="C29" s="57" t="s">
        <v>310</v>
      </c>
      <c r="D29" s="57" t="s">
        <v>116</v>
      </c>
      <c r="E29" s="58" t="s">
        <v>305</v>
      </c>
      <c r="F29" s="19" t="s">
        <v>108</v>
      </c>
      <c r="G29" s="12">
        <v>0</v>
      </c>
      <c r="H29" s="12">
        <v>0</v>
      </c>
      <c r="I29" s="12">
        <v>0</v>
      </c>
      <c r="J29" s="12">
        <v>0</v>
      </c>
      <c r="K29" s="12">
        <v>0</v>
      </c>
      <c r="L29" s="12">
        <v>0</v>
      </c>
      <c r="M29" s="12">
        <v>0</v>
      </c>
      <c r="N29" s="12">
        <v>0</v>
      </c>
      <c r="O29" s="12">
        <v>0</v>
      </c>
      <c r="P29" s="12">
        <v>0</v>
      </c>
      <c r="Q29" s="20">
        <v>0</v>
      </c>
      <c r="R29" s="60" t="s">
        <v>117</v>
      </c>
      <c r="S29" s="12">
        <v>1</v>
      </c>
      <c r="T29" s="12">
        <v>0</v>
      </c>
      <c r="U29" s="12">
        <v>0</v>
      </c>
      <c r="V29" s="12">
        <v>0</v>
      </c>
      <c r="W29" s="12">
        <v>0</v>
      </c>
    </row>
    <row r="30" spans="1:23" ht="15.75" customHeight="1" x14ac:dyDescent="0.2">
      <c r="A30" s="12"/>
      <c r="B30" s="12"/>
      <c r="C30" s="12"/>
      <c r="D30" s="12"/>
      <c r="E30" s="24"/>
      <c r="F30" s="19"/>
      <c r="G30" s="12"/>
      <c r="H30" s="12"/>
      <c r="I30" s="12"/>
      <c r="J30" s="12"/>
      <c r="K30" s="12"/>
      <c r="L30" s="12"/>
      <c r="M30" s="12"/>
      <c r="N30" s="12"/>
      <c r="O30" s="12"/>
      <c r="P30" s="12"/>
      <c r="Q30" s="20"/>
      <c r="R30" s="20"/>
      <c r="S30" s="12"/>
      <c r="T30" s="12"/>
      <c r="U30" s="12"/>
      <c r="V30" s="12"/>
      <c r="W30" s="12"/>
    </row>
    <row r="31" spans="1:23" ht="15.75" customHeight="1" x14ac:dyDescent="0.2">
      <c r="A31" s="12"/>
      <c r="B31" s="12"/>
      <c r="C31" s="12"/>
      <c r="D31" s="12"/>
      <c r="E31" s="24"/>
      <c r="F31" s="19"/>
      <c r="G31" s="12"/>
      <c r="H31" s="12"/>
      <c r="I31" s="12"/>
      <c r="J31" s="12"/>
      <c r="K31" s="12"/>
      <c r="L31" s="12"/>
      <c r="M31" s="12"/>
      <c r="N31" s="12"/>
      <c r="O31" s="12"/>
      <c r="P31" s="12"/>
      <c r="Q31" s="20"/>
      <c r="R31" s="20"/>
      <c r="S31" s="12"/>
      <c r="T31" s="12"/>
      <c r="U31" s="12"/>
      <c r="V31" s="12"/>
      <c r="W31" s="12"/>
    </row>
    <row r="32" spans="1:23" ht="15.75" customHeight="1" x14ac:dyDescent="0.2">
      <c r="A32" s="12"/>
      <c r="B32" s="12"/>
      <c r="C32" s="12"/>
      <c r="D32" s="12"/>
      <c r="E32" s="24"/>
      <c r="F32" s="19"/>
      <c r="G32" s="12"/>
      <c r="H32" s="12"/>
      <c r="I32" s="12"/>
      <c r="J32" s="12"/>
      <c r="K32" s="12"/>
      <c r="L32" s="12"/>
      <c r="M32" s="12"/>
      <c r="N32" s="12"/>
      <c r="O32" s="12"/>
      <c r="P32" s="12"/>
      <c r="Q32" s="20"/>
      <c r="R32" s="20"/>
      <c r="S32" s="12"/>
      <c r="T32" s="12"/>
      <c r="U32" s="12"/>
      <c r="V32" s="12"/>
      <c r="W32" s="12"/>
    </row>
    <row r="33" spans="1:23" ht="15.75" customHeight="1" x14ac:dyDescent="0.2">
      <c r="A33" s="12"/>
      <c r="B33" s="12"/>
      <c r="C33" s="12"/>
      <c r="D33" s="12"/>
      <c r="E33" s="24"/>
      <c r="F33" s="19"/>
      <c r="G33" s="12"/>
      <c r="H33" s="12"/>
      <c r="I33" s="12"/>
      <c r="J33" s="12"/>
      <c r="K33" s="12"/>
      <c r="L33" s="12"/>
      <c r="M33" s="12"/>
      <c r="N33" s="12"/>
      <c r="O33" s="12"/>
      <c r="P33" s="12"/>
      <c r="Q33" s="20"/>
      <c r="R33" s="20"/>
      <c r="S33" s="12"/>
      <c r="T33" s="12"/>
      <c r="U33" s="12"/>
      <c r="V33" s="12"/>
      <c r="W33" s="12"/>
    </row>
    <row r="34" spans="1:23" ht="15.75" customHeight="1" x14ac:dyDescent="0.2">
      <c r="A34" s="12"/>
      <c r="B34" s="12"/>
      <c r="C34" s="12"/>
      <c r="D34" s="12"/>
      <c r="E34" s="24"/>
      <c r="F34" s="19"/>
      <c r="G34" s="12"/>
      <c r="H34" s="12"/>
      <c r="I34" s="12"/>
      <c r="J34" s="12"/>
      <c r="K34" s="12"/>
      <c r="L34" s="12"/>
      <c r="M34" s="12"/>
      <c r="N34" s="12"/>
      <c r="O34" s="12"/>
      <c r="P34" s="12"/>
      <c r="Q34" s="20"/>
      <c r="R34" s="20"/>
      <c r="S34" s="12"/>
      <c r="T34" s="12"/>
      <c r="U34" s="12"/>
      <c r="V34" s="12"/>
      <c r="W34" s="12"/>
    </row>
    <row r="35" spans="1:23" ht="15.75" customHeight="1" x14ac:dyDescent="0.2">
      <c r="A35" s="12"/>
      <c r="B35" s="12"/>
      <c r="C35" s="12"/>
      <c r="D35" s="12"/>
      <c r="E35" s="24"/>
      <c r="F35" s="19"/>
      <c r="G35" s="12"/>
      <c r="H35" s="12"/>
      <c r="I35" s="12"/>
      <c r="J35" s="12"/>
      <c r="K35" s="12"/>
      <c r="L35" s="12"/>
      <c r="M35" s="12"/>
      <c r="N35" s="12"/>
      <c r="O35" s="12"/>
      <c r="P35" s="12"/>
      <c r="Q35" s="20"/>
      <c r="R35" s="20"/>
      <c r="S35" s="12"/>
      <c r="T35" s="12"/>
      <c r="U35" s="12"/>
      <c r="V35" s="12"/>
      <c r="W35" s="12"/>
    </row>
    <row r="36" spans="1:23" ht="15.75" customHeight="1" x14ac:dyDescent="0.2">
      <c r="A36" s="12"/>
      <c r="B36" s="12"/>
      <c r="C36" s="12"/>
      <c r="D36" s="12"/>
      <c r="E36" s="24"/>
      <c r="F36" s="19"/>
      <c r="G36" s="12"/>
      <c r="H36" s="12"/>
      <c r="I36" s="12"/>
      <c r="J36" s="12"/>
      <c r="K36" s="12"/>
      <c r="L36" s="12"/>
      <c r="M36" s="12"/>
      <c r="N36" s="12"/>
      <c r="O36" s="12"/>
      <c r="P36" s="12"/>
      <c r="Q36" s="20"/>
      <c r="R36" s="20"/>
      <c r="S36" s="12"/>
      <c r="T36" s="12"/>
      <c r="U36" s="12"/>
      <c r="V36" s="12"/>
      <c r="W36" s="12"/>
    </row>
    <row r="37" spans="1:23" ht="15.75" customHeight="1" x14ac:dyDescent="0.2">
      <c r="A37" s="12"/>
      <c r="B37" s="12"/>
      <c r="C37" s="12"/>
      <c r="D37" s="12"/>
      <c r="E37" s="24"/>
      <c r="F37" s="19"/>
      <c r="G37" s="12"/>
      <c r="H37" s="12"/>
      <c r="I37" s="12"/>
      <c r="J37" s="12"/>
      <c r="K37" s="12"/>
      <c r="L37" s="12"/>
      <c r="M37" s="12"/>
      <c r="N37" s="12"/>
      <c r="O37" s="12"/>
      <c r="P37" s="12"/>
      <c r="Q37" s="20"/>
      <c r="R37" s="20"/>
      <c r="S37" s="12"/>
      <c r="T37" s="12"/>
      <c r="U37" s="12"/>
      <c r="V37" s="12"/>
      <c r="W37" s="12"/>
    </row>
    <row r="38" spans="1:23" ht="15.75" customHeight="1" x14ac:dyDescent="0.2">
      <c r="A38" s="12"/>
      <c r="B38" s="12"/>
      <c r="C38" s="12"/>
      <c r="D38" s="12"/>
      <c r="E38" s="24"/>
      <c r="F38" s="19"/>
      <c r="G38" s="12"/>
      <c r="H38" s="12"/>
      <c r="I38" s="12"/>
      <c r="J38" s="12"/>
      <c r="K38" s="12"/>
      <c r="L38" s="12"/>
      <c r="M38" s="12"/>
      <c r="N38" s="12"/>
      <c r="O38" s="12"/>
      <c r="P38" s="12"/>
      <c r="Q38" s="20"/>
      <c r="R38" s="20"/>
      <c r="S38" s="12"/>
      <c r="T38" s="12"/>
      <c r="U38" s="12"/>
      <c r="V38" s="12"/>
      <c r="W38" s="12"/>
    </row>
    <row r="39" spans="1:23" ht="15.75" customHeight="1" x14ac:dyDescent="0.2">
      <c r="A39" s="12"/>
      <c r="B39" s="12"/>
      <c r="C39" s="12"/>
      <c r="D39" s="12"/>
      <c r="E39" s="24"/>
      <c r="F39" s="19"/>
      <c r="G39" s="12"/>
      <c r="H39" s="12"/>
      <c r="I39" s="12"/>
      <c r="J39" s="12"/>
      <c r="K39" s="12"/>
      <c r="L39" s="12"/>
      <c r="M39" s="12"/>
      <c r="N39" s="12"/>
      <c r="O39" s="12"/>
      <c r="P39" s="12"/>
      <c r="Q39" s="20"/>
      <c r="R39" s="20"/>
      <c r="S39" s="12"/>
      <c r="T39" s="12"/>
      <c r="U39" s="12"/>
      <c r="V39" s="12"/>
      <c r="W39" s="12"/>
    </row>
    <row r="40" spans="1:23" ht="15.75" customHeight="1" x14ac:dyDescent="0.2">
      <c r="A40" s="12"/>
      <c r="B40" s="12"/>
      <c r="C40" s="12"/>
      <c r="D40" s="12"/>
      <c r="E40" s="24"/>
      <c r="F40" s="19"/>
      <c r="G40" s="12"/>
      <c r="H40" s="12"/>
      <c r="I40" s="12"/>
      <c r="J40" s="12"/>
      <c r="K40" s="12"/>
      <c r="L40" s="12"/>
      <c r="M40" s="12"/>
      <c r="N40" s="12"/>
      <c r="O40" s="12"/>
      <c r="P40" s="12"/>
      <c r="Q40" s="20"/>
      <c r="R40" s="20"/>
      <c r="S40" s="12"/>
      <c r="T40" s="12"/>
      <c r="U40" s="12"/>
      <c r="V40" s="12"/>
      <c r="W40" s="12"/>
    </row>
    <row r="41" spans="1:23" ht="15.75" customHeight="1" x14ac:dyDescent="0.2">
      <c r="A41" s="12"/>
      <c r="B41" s="12"/>
      <c r="C41" s="12"/>
      <c r="D41" s="12"/>
      <c r="E41" s="24"/>
      <c r="F41" s="19"/>
      <c r="G41" s="12"/>
      <c r="H41" s="12"/>
      <c r="I41" s="12"/>
      <c r="J41" s="12"/>
      <c r="K41" s="12"/>
      <c r="L41" s="12"/>
      <c r="M41" s="12"/>
      <c r="N41" s="12"/>
      <c r="O41" s="12"/>
      <c r="P41" s="12"/>
      <c r="Q41" s="20"/>
      <c r="R41" s="20"/>
      <c r="S41" s="12"/>
      <c r="T41" s="12"/>
      <c r="U41" s="12"/>
      <c r="V41" s="12"/>
      <c r="W41" s="12"/>
    </row>
    <row r="42" spans="1:23" ht="15.75" customHeight="1" x14ac:dyDescent="0.2">
      <c r="A42" s="12"/>
      <c r="B42" s="12"/>
      <c r="C42" s="12"/>
      <c r="D42" s="12"/>
      <c r="E42" s="24"/>
      <c r="F42" s="19"/>
      <c r="G42" s="12"/>
      <c r="H42" s="12"/>
      <c r="I42" s="12"/>
      <c r="J42" s="12"/>
      <c r="K42" s="12"/>
      <c r="L42" s="12"/>
      <c r="M42" s="12"/>
      <c r="N42" s="12"/>
      <c r="O42" s="12"/>
      <c r="P42" s="12"/>
      <c r="Q42" s="20"/>
      <c r="R42" s="20"/>
      <c r="S42" s="12"/>
      <c r="T42" s="12"/>
      <c r="U42" s="12"/>
      <c r="V42" s="12"/>
      <c r="W42" s="12"/>
    </row>
    <row r="43" spans="1:23" ht="15.75" customHeight="1" x14ac:dyDescent="0.2">
      <c r="A43" s="12"/>
      <c r="B43" s="12"/>
      <c r="C43" s="12"/>
      <c r="D43" s="12"/>
      <c r="E43" s="24"/>
      <c r="F43" s="19"/>
      <c r="G43" s="12"/>
      <c r="H43" s="12"/>
      <c r="I43" s="12"/>
      <c r="J43" s="12"/>
      <c r="K43" s="12"/>
      <c r="L43" s="12"/>
      <c r="M43" s="12"/>
      <c r="N43" s="12"/>
      <c r="O43" s="12"/>
      <c r="P43" s="12"/>
      <c r="Q43" s="20"/>
      <c r="R43" s="20"/>
      <c r="S43" s="12"/>
      <c r="T43" s="12"/>
      <c r="U43" s="12"/>
      <c r="V43" s="12"/>
      <c r="W43" s="12"/>
    </row>
    <row r="44" spans="1:23" ht="15.75" customHeight="1" x14ac:dyDescent="0.2">
      <c r="A44" s="12"/>
      <c r="B44" s="12"/>
      <c r="C44" s="12"/>
      <c r="D44" s="12"/>
      <c r="E44" s="24"/>
      <c r="F44" s="19"/>
      <c r="G44" s="12"/>
      <c r="H44" s="12"/>
      <c r="I44" s="12"/>
      <c r="J44" s="12"/>
      <c r="K44" s="12"/>
      <c r="L44" s="12"/>
      <c r="M44" s="12"/>
      <c r="N44" s="12"/>
      <c r="O44" s="12"/>
      <c r="P44" s="12"/>
      <c r="Q44" s="20"/>
      <c r="R44" s="20"/>
      <c r="S44" s="12"/>
      <c r="T44" s="12"/>
      <c r="U44" s="12"/>
      <c r="V44" s="12"/>
      <c r="W44" s="12"/>
    </row>
    <row r="45" spans="1:23" ht="15.75" customHeight="1" x14ac:dyDescent="0.2">
      <c r="A45" s="12"/>
      <c r="B45" s="12"/>
      <c r="C45" s="12"/>
      <c r="D45" s="12"/>
      <c r="E45" s="24"/>
      <c r="F45" s="19"/>
      <c r="G45" s="12"/>
      <c r="H45" s="12"/>
      <c r="I45" s="12"/>
      <c r="J45" s="12"/>
      <c r="K45" s="12"/>
      <c r="L45" s="12"/>
      <c r="M45" s="12"/>
      <c r="N45" s="12"/>
      <c r="O45" s="12"/>
      <c r="P45" s="12"/>
      <c r="Q45" s="20"/>
      <c r="R45" s="20"/>
      <c r="S45" s="12"/>
      <c r="T45" s="12"/>
      <c r="U45" s="12"/>
      <c r="V45" s="12"/>
      <c r="W45" s="12"/>
    </row>
    <row r="46" spans="1:23" ht="15.75" customHeight="1" x14ac:dyDescent="0.2">
      <c r="E46" s="24"/>
      <c r="G46" s="12"/>
      <c r="K46" s="12"/>
      <c r="L46" s="12"/>
      <c r="O46" s="12"/>
      <c r="P46" s="12"/>
      <c r="Q46" s="20"/>
      <c r="R46" s="20"/>
    </row>
    <row r="47" spans="1:23" ht="15.75" customHeight="1" x14ac:dyDescent="0.2">
      <c r="E47" s="24"/>
      <c r="G47" s="12"/>
      <c r="K47" s="12"/>
      <c r="L47" s="12"/>
      <c r="O47" s="12"/>
      <c r="Q47" s="20"/>
    </row>
    <row r="48" spans="1:23" ht="15.75" customHeight="1" x14ac:dyDescent="0.2">
      <c r="E48" s="24"/>
      <c r="O48" s="12"/>
    </row>
    <row r="49" spans="5:15" ht="15.75" customHeight="1" x14ac:dyDescent="0.2">
      <c r="E49" s="24"/>
      <c r="O49" s="12"/>
    </row>
    <row r="50" spans="5:15" ht="15.75" customHeight="1" x14ac:dyDescent="0.2">
      <c r="E50" s="24"/>
    </row>
    <row r="51" spans="5:15" ht="15.75" customHeight="1" x14ac:dyDescent="0.2">
      <c r="E51" s="24"/>
    </row>
    <row r="52" spans="5:15" ht="15.75" customHeight="1" x14ac:dyDescent="0.2">
      <c r="E52" s="24"/>
    </row>
    <row r="53" spans="5:15" ht="15.75" customHeight="1" x14ac:dyDescent="0.2">
      <c r="E53" s="24"/>
    </row>
    <row r="54" spans="5:15" ht="15.75" customHeight="1" x14ac:dyDescent="0.2">
      <c r="E54" s="24"/>
    </row>
    <row r="55" spans="5:15" ht="15.75" customHeight="1" x14ac:dyDescent="0.2">
      <c r="E55" s="24"/>
    </row>
    <row r="56" spans="5:15" ht="15.75" customHeight="1" x14ac:dyDescent="0.2">
      <c r="E56" s="24"/>
    </row>
    <row r="57" spans="5:15" ht="15.75" customHeight="1" x14ac:dyDescent="0.2">
      <c r="E57" s="24"/>
    </row>
    <row r="58" spans="5:15" ht="15.75" customHeight="1" x14ac:dyDescent="0.2">
      <c r="E58" s="24"/>
    </row>
    <row r="59" spans="5:15" ht="15.75" customHeight="1" x14ac:dyDescent="0.2">
      <c r="E59" s="24"/>
    </row>
    <row r="60" spans="5:15" ht="15.75" customHeight="1" x14ac:dyDescent="0.2">
      <c r="E60" s="24"/>
    </row>
    <row r="61" spans="5:15" ht="15.75" customHeight="1" x14ac:dyDescent="0.2">
      <c r="E61" s="24"/>
    </row>
    <row r="62" spans="5:15" ht="15.75" customHeight="1" x14ac:dyDescent="0.2">
      <c r="E62" s="24"/>
    </row>
    <row r="63" spans="5:15" ht="15.75" customHeight="1" x14ac:dyDescent="0.2">
      <c r="E63" s="24"/>
    </row>
    <row r="64" spans="5:15" ht="15.75" customHeight="1" x14ac:dyDescent="0.2">
      <c r="E64" s="24"/>
    </row>
    <row r="65" spans="5:5" ht="15.75" customHeight="1" x14ac:dyDescent="0.2">
      <c r="E65" s="24"/>
    </row>
    <row r="66" spans="5:5" ht="15.75" customHeight="1" x14ac:dyDescent="0.2">
      <c r="E66" s="24"/>
    </row>
    <row r="67" spans="5:5" ht="15.75" customHeight="1" x14ac:dyDescent="0.2">
      <c r="E67" s="24"/>
    </row>
    <row r="68" spans="5:5" ht="15.75" customHeight="1" x14ac:dyDescent="0.2">
      <c r="E68" s="24"/>
    </row>
    <row r="69" spans="5:5" ht="15.75" customHeight="1" x14ac:dyDescent="0.2">
      <c r="E69" s="24"/>
    </row>
    <row r="70" spans="5:5" ht="15.75" customHeight="1" x14ac:dyDescent="0.2">
      <c r="E70" s="24"/>
    </row>
    <row r="71" spans="5:5" ht="15.75" customHeight="1" x14ac:dyDescent="0.2">
      <c r="E71" s="24"/>
    </row>
    <row r="72" spans="5:5" ht="15.75" customHeight="1" x14ac:dyDescent="0.2">
      <c r="E72" s="24"/>
    </row>
    <row r="73" spans="5:5" ht="15.75" customHeight="1" x14ac:dyDescent="0.2">
      <c r="E73" s="24"/>
    </row>
    <row r="74" spans="5:5" ht="15.75" customHeight="1" x14ac:dyDescent="0.2">
      <c r="E74" s="24"/>
    </row>
    <row r="75" spans="5:5" ht="15.75" customHeight="1" x14ac:dyDescent="0.2">
      <c r="E75" s="24"/>
    </row>
    <row r="76" spans="5:5" ht="15.75" customHeight="1" x14ac:dyDescent="0.2">
      <c r="E76" s="24"/>
    </row>
    <row r="77" spans="5:5" ht="15.75" customHeight="1" x14ac:dyDescent="0.2">
      <c r="E77" s="24"/>
    </row>
    <row r="78" spans="5:5" ht="15.75" customHeight="1" x14ac:dyDescent="0.2">
      <c r="E78" s="24"/>
    </row>
    <row r="79" spans="5:5" ht="15.75" customHeight="1" x14ac:dyDescent="0.2"/>
    <row r="80" spans="5: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
    <mergeCell ref="S1:S2"/>
    <mergeCell ref="T1:W1"/>
    <mergeCell ref="A1:A2"/>
    <mergeCell ref="B1:B2"/>
    <mergeCell ref="C1:C2"/>
    <mergeCell ref="D1:D2"/>
    <mergeCell ref="E1:E2"/>
    <mergeCell ref="F1:F2"/>
    <mergeCell ref="G1:G2"/>
    <mergeCell ref="H1:O1"/>
    <mergeCell ref="P1:P2"/>
    <mergeCell ref="Q1:Q2"/>
    <mergeCell ref="R1:R2"/>
  </mergeCells>
  <phoneticPr fontId="13" type="noConversion"/>
  <dataValidations count="4">
    <dataValidation type="list" allowBlank="1" sqref="F4:F45" xr:uid="{00000000-0002-0000-0500-000000000000}">
      <formula1>"eFOI,STANDARD"</formula1>
    </dataValidation>
    <dataValidation type="list" allowBlank="1" sqref="E4" xr:uid="{00000000-0002-0000-0500-000001000000}">
      <formula1>"2016-Q4,2017-Q1,2017-Q2,2017-Q3,2017-Q4,2018-Q1"</formula1>
    </dataValidation>
    <dataValidation type="list" allowBlank="1" sqref="E5:E78" xr:uid="{00000000-0002-0000-0500-000002000000}">
      <formula1>"2017-Q1,2017-Q2,2017-Q3,2017-Q4,2018-Q1"</formula1>
    </dataValidation>
    <dataValidation type="list" allowBlank="1" sqref="D4:D45" xr:uid="{00000000-0002-0000-0500-000003000000}">
      <formula1>"NGA,GOCC,SUC,LWD,LGU"</formula1>
    </dataValidation>
  </dataValidations>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Registry_Template</vt:lpstr>
      <vt:lpstr>CCC FOI REGISTRY 2023-2025</vt:lpstr>
      <vt:lpstr>FOI Summary_Template</vt:lpstr>
      <vt:lpstr>AGENCY INVENTORY</vt:lpstr>
      <vt:lpstr>CCC FOI Summary 2023-2025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CCC RMS</dc:creator>
  <cp:lastModifiedBy>Jonah Gamboa</cp:lastModifiedBy>
  <cp:lastPrinted>2025-01-20T07:42:46Z</cp:lastPrinted>
  <dcterms:created xsi:type="dcterms:W3CDTF">2024-01-25T07:33:32Z</dcterms:created>
  <dcterms:modified xsi:type="dcterms:W3CDTF">2025-01-31T09:41:44Z</dcterms:modified>
</cp:coreProperties>
</file>